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aritaire organisaties\SF MITT\MDIEU\MDIEU\Communicatie\Rekentools\"/>
    </mc:Choice>
  </mc:AlternateContent>
  <xr:revisionPtr revIDLastSave="0" documentId="8_{DA14FB3E-1093-442D-895D-FBFE1EC40150}" xr6:coauthVersionLast="47" xr6:coauthVersionMax="47" xr10:uidLastSave="{00000000-0000-0000-0000-000000000000}"/>
  <workbookProtection workbookAlgorithmName="SHA-512" workbookHashValue="qz3msEjb2fiPMC8cgPtd6iX/DUsYaj51TMinwHToKYQZNp9B7wgiFX2K4za++S7JofxA7ZbCQ98neitzf7I6dw==" workbookSaltValue="wLH8/vVQa8yMhNSEoWOsyg==" workbookSpinCount="100000" lockStructure="1"/>
  <bookViews>
    <workbookView xWindow="-120" yWindow="-120" windowWidth="29040" windowHeight="15840" xr2:uid="{86482026-DAAE-491E-AB0C-B627991DBA1E}"/>
  </bookViews>
  <sheets>
    <sheet name="Tool" sheetId="1" r:id="rId1"/>
    <sheet name="lijsten" sheetId="3" state="hidden" r:id="rId2"/>
    <sheet name="hulp" sheetId="4" state="hidden" r:id="rId3"/>
    <sheet name="maand" sheetId="6" state="hidden" r:id="rId4"/>
    <sheet name="4weken" sheetId="7" state="hidden" r:id="rId5"/>
  </sheets>
  <definedNames>
    <definedName name="_xlnm.Print_Area" localSheetId="4">'4weken'!$A$1:$J$2144</definedName>
    <definedName name="_xlnm.Print_Area" localSheetId="3">maand!$A$1:$J$2144</definedName>
    <definedName name="_xlnm.Print_Area" localSheetId="0">Tool!$B$2:$G$50</definedName>
    <definedName name="_xlnm.Print_Titles" localSheetId="4">'4weken'!$1:$3</definedName>
    <definedName name="_xlnm.Print_Titles" localSheetId="3">maand!$1:$3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B8" i="1" l="1"/>
  <c r="B32" i="1"/>
  <c r="B19" i="1"/>
  <c r="B34" i="4" s="1"/>
  <c r="B26" i="1"/>
  <c r="C1" i="4"/>
  <c r="D20" i="3"/>
  <c r="C23" i="1" s="1"/>
  <c r="D30" i="4"/>
  <c r="E30" i="4"/>
  <c r="D31" i="4"/>
  <c r="E31" i="4"/>
  <c r="B33" i="1"/>
  <c r="B20" i="1"/>
  <c r="C15" i="4"/>
  <c r="D15" i="4" s="1"/>
  <c r="E15" i="4" s="1"/>
  <c r="C5" i="4"/>
  <c r="D5" i="4" s="1"/>
  <c r="C14" i="1"/>
  <c r="C4" i="4" s="1"/>
  <c r="D4" i="4" s="1"/>
  <c r="A4" i="3"/>
  <c r="A5" i="3" s="1"/>
  <c r="A6" i="3" s="1"/>
  <c r="A7" i="3" s="1"/>
  <c r="A8" i="3" s="1"/>
  <c r="A9" i="3" s="1"/>
  <c r="A10" i="3" s="1"/>
  <c r="A11" i="3" s="1"/>
  <c r="A12" i="3" s="1"/>
  <c r="C3" i="3"/>
  <c r="C4" i="3" s="1"/>
  <c r="C5" i="3" s="1"/>
  <c r="C6" i="3" s="1"/>
  <c r="C7" i="3" s="1"/>
  <c r="C8" i="3" s="1"/>
  <c r="C9" i="3" s="1"/>
  <c r="C10" i="3" s="1"/>
  <c r="C11" i="3" s="1"/>
  <c r="C12" i="3" s="1"/>
  <c r="B3" i="3"/>
  <c r="B4" i="3" s="1"/>
  <c r="B5" i="3" s="1"/>
  <c r="B6" i="3" s="1"/>
  <c r="B7" i="3" s="1"/>
  <c r="B8" i="3" s="1"/>
  <c r="A3" i="3"/>
  <c r="C16" i="1" l="1"/>
  <c r="B30" i="4"/>
  <c r="C27" i="1"/>
  <c r="C6" i="4"/>
  <c r="C8" i="4" s="1"/>
  <c r="E4" i="4"/>
  <c r="C15" i="1"/>
  <c r="C36" i="1" l="1"/>
  <c r="B43" i="1" s="1"/>
  <c r="C9" i="4"/>
  <c r="C10" i="4" s="1"/>
  <c r="C11" i="4" s="1"/>
  <c r="C24" i="4"/>
  <c r="C17" i="1"/>
  <c r="C14" i="4" s="1"/>
  <c r="C16" i="4" s="1"/>
  <c r="C18" i="4" s="1"/>
  <c r="B31" i="4"/>
  <c r="C29" i="1"/>
  <c r="F30" i="4"/>
  <c r="C28" i="1"/>
  <c r="C19" i="1" l="1"/>
  <c r="C30" i="4" s="1"/>
  <c r="C30" i="1"/>
  <c r="F31" i="4"/>
  <c r="D24" i="4"/>
  <c r="D14" i="4"/>
  <c r="C19" i="4"/>
  <c r="C20" i="4" s="1"/>
  <c r="C21" i="4" s="1"/>
  <c r="C34" i="4" s="1"/>
  <c r="B40" i="1" s="1"/>
  <c r="C22" i="4" l="1"/>
  <c r="C21" i="1"/>
  <c r="D16" i="4"/>
  <c r="D19" i="4" s="1"/>
  <c r="E14" i="4"/>
  <c r="D6" i="4"/>
  <c r="D9" i="4" s="1"/>
  <c r="C20" i="1" l="1"/>
  <c r="C31" i="4" s="1"/>
  <c r="C25" i="4"/>
  <c r="C26" i="4" s="1"/>
  <c r="D18" i="4"/>
  <c r="D20" i="4" s="1"/>
  <c r="D21" i="4" s="1"/>
  <c r="G34" i="4" s="1"/>
  <c r="B41" i="1" s="1"/>
  <c r="D8" i="4"/>
  <c r="D10" i="4" s="1"/>
  <c r="D11" i="4" s="1"/>
  <c r="E11" i="4" l="1"/>
  <c r="C34" i="1"/>
  <c r="E21" i="4"/>
  <c r="D22" i="4"/>
  <c r="C32" i="1"/>
  <c r="G30" i="4" s="1"/>
  <c r="D25" i="4" l="1"/>
  <c r="D26" i="4" s="1"/>
  <c r="C33" i="1"/>
  <c r="G31" i="4" s="1"/>
  <c r="E22" i="4"/>
</calcChain>
</file>

<file path=xl/sharedStrings.xml><?xml version="1.0" encoding="utf-8"?>
<sst xmlns="http://schemas.openxmlformats.org/spreadsheetml/2006/main" count="119" uniqueCount="77">
  <si>
    <t>Pensioenpremie</t>
  </si>
  <si>
    <t>deeltijd</t>
  </si>
  <si>
    <t>GP xx</t>
  </si>
  <si>
    <t>GP yy</t>
  </si>
  <si>
    <t>Bruto vakantietoeslag</t>
  </si>
  <si>
    <t>maand</t>
  </si>
  <si>
    <t>4-weken</t>
  </si>
  <si>
    <t>Bruto totaal</t>
  </si>
  <si>
    <t>Netto totaal</t>
  </si>
  <si>
    <t>Huidig inkomen</t>
  </si>
  <si>
    <t xml:space="preserve"> </t>
  </si>
  <si>
    <t>Huidig bruto</t>
  </si>
  <si>
    <t>Huidig netto</t>
  </si>
  <si>
    <t>GP bruto</t>
  </si>
  <si>
    <t>GP netto</t>
  </si>
  <si>
    <t>(i) uit loonstrook</t>
  </si>
  <si>
    <t>Voltijdnorm in bedrijf</t>
  </si>
  <si>
    <t>Bruto uren werken per week in generatiepact</t>
  </si>
  <si>
    <t>Bruto uren werken per week</t>
  </si>
  <si>
    <t>Toelichting</t>
  </si>
  <si>
    <t>Tabelloon</t>
  </si>
  <si>
    <t>Jonger dan de AOW-leeftijd</t>
  </si>
  <si>
    <t>AOW-leeftijd en ouder</t>
  </si>
  <si>
    <t>Geboren in 1945 of eerder</t>
  </si>
  <si>
    <t>Geboren in 1946 of later</t>
  </si>
  <si>
    <t>zonder
loonheffings-
korting</t>
  </si>
  <si>
    <t>met loon-
heffingskorting</t>
  </si>
  <si>
    <t>verrekende
arbeidskorting</t>
  </si>
  <si>
    <t>met
loonheffings-
korting</t>
  </si>
  <si>
    <t>Voor hogere tabellonen: neem 49,50% van het verschil tussen dit hogere loon en € 9.630,00. Rond het resultaat af op centen in het voordeel van de werknemer. 
Tel dit bedrag op bij het bedrag aan inhouding dat hoort bij het tabelloon van € 9.630,00 in de kolom die van toepassing is op de werknemer.</t>
  </si>
  <si>
    <t>Voor hogere tabellonen: neem 49,50% van het verschil tussen dit hogere loon en € 8.889,24. Rond het resultaat af op centen in het voordeel van de werknemer. 
Tel dit bedrag op bij het bedrag aan inhouding dat hoort bij het tabelloon van € 8.889,24 in de kolom die van toepassing is op de werknemer.</t>
  </si>
  <si>
    <t>fiscaal loon per periode</t>
  </si>
  <si>
    <t>pensioen per periode</t>
  </si>
  <si>
    <t>huidig</t>
  </si>
  <si>
    <t>bruto loon per periode</t>
  </si>
  <si>
    <t>loonheffing maand</t>
  </si>
  <si>
    <t>loonheffing 4weken</t>
  </si>
  <si>
    <t>netto</t>
  </si>
  <si>
    <t>loonheffing ingehouden</t>
  </si>
  <si>
    <t>GP</t>
  </si>
  <si>
    <t>bruto loon all-in per periode</t>
  </si>
  <si>
    <t>netto per periode</t>
  </si>
  <si>
    <t>fiscaal loon all-in  per periode</t>
  </si>
  <si>
    <t>GP 85%</t>
  </si>
  <si>
    <t>40 uur per week</t>
  </si>
  <si>
    <t>39 uur per week</t>
  </si>
  <si>
    <t>38 uur per week</t>
  </si>
  <si>
    <t>37 uur per week</t>
  </si>
  <si>
    <t>36 uur per week</t>
  </si>
  <si>
    <t>GP combinatie</t>
  </si>
  <si>
    <t>werken</t>
  </si>
  <si>
    <t>loon</t>
  </si>
  <si>
    <t>pensioen</t>
  </si>
  <si>
    <t>Bruto inkomen</t>
  </si>
  <si>
    <t>(i) vastgelegd in arbeidscontract</t>
  </si>
  <si>
    <t>Bruto eindejaarsuitkering</t>
  </si>
  <si>
    <t>netto vakantietoeslag &amp; eju</t>
  </si>
  <si>
    <t>inclusief vt&amp;eju</t>
  </si>
  <si>
    <t>exclusief vt&amp;eju</t>
  </si>
  <si>
    <t>bruto vakantietoeslag &amp; eju</t>
  </si>
  <si>
    <t>marginaal tarief</t>
  </si>
  <si>
    <t>Gegevens voor grafiek</t>
  </si>
  <si>
    <t>uitkomst</t>
  </si>
  <si>
    <t>Bruto inkomen GP</t>
  </si>
  <si>
    <t>Gegevens (vul in)</t>
  </si>
  <si>
    <t>Gegevens voor tekst in toelichting</t>
  </si>
  <si>
    <t>Jouw deeltijdfactor vòòr deelname</t>
  </si>
  <si>
    <t xml:space="preserve"> - Op grond van de cao kan de werkgever als eis stellen dat het (bruto) aantal arbeidsuren tenminste 28 uur per week bedraagt.</t>
  </si>
  <si>
    <t>Netto inkomen bij deelname aan Generatiepactregeling MITT (80% werken - 85% loon - 100% pensioenopbouw)           jaar 2023</t>
  </si>
  <si>
    <t xml:space="preserve">Disclaimer: Aan de uitkomst van deze berekeningen kunnen geen rechten worden ontleend. Doel van de tool is om de inkomenseffecten van deelname in </t>
  </si>
  <si>
    <t>kaart te brengen. De werkelijke uitkomsten zijn afhankelijk van de persoonlijke situatie.</t>
  </si>
  <si>
    <t>Percentage eindejaarsuitkering</t>
  </si>
  <si>
    <t>Betalingsperiode</t>
  </si>
  <si>
    <t xml:space="preserve"> Deze activiteit is een initiatief van MITT en mede mogelijk gemaakt door het Ministerie van Sociale Zaken en Werkgelegenheid:</t>
  </si>
  <si>
    <t>Bruto (deeltijd)salaris (hele euro's)</t>
  </si>
  <si>
    <t xml:space="preserve"> - In de berekening wordt uitgegaan van 80% werken.</t>
  </si>
  <si>
    <t>Wil je gebruik maken van de generatiepactregeling? Check dan ook of je recht hebt op eventuele toeslagen of dat je recht hebt op hogere toeslagen.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</si>
</sst>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 * #,##0.00_ ;_ * \-#,##0.00_ ;_ * &quot;-&quot;??_ ;_ @_ "/>
    <numFmt numFmtId="164" formatCode="&quot;€&quot;\ #,##0"/>
    <numFmt numFmtId="165" formatCode="[$-413]d\ mmmm\ yyyy;@"/>
    <numFmt numFmtId="166" formatCode="_ * #,##0_ ;_ * \-#,##0_ ;_ * &quot;-&quot;??_ ;_ @_ "/>
    <numFmt numFmtId="167" formatCode="_ #,##0.00_ ;_ \−#,##0.00_ ;_ 0.00_ ;@"/>
    <numFmt numFmtId="168" formatCode="0.00_ ;\-0.00\ "/>
    <numFmt numFmtId="169" formatCode="_ [$€-2]\ * #,##0.00_ ;_ [$€-2]\ * \-#,##0.00_ ;_ [$€-2]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8"/>
      <name val="Calibri"/>
      <family val="2"/>
      <scheme val="minor"/>
    </font>
    <font>
      <i/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i/>
      <sz val="10"/>
      <color rgb="FFED40A9"/>
      <name val="Verdana"/>
      <family val="2"/>
    </font>
    <font>
      <b/>
      <sz val="11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D40A9"/>
        <bgColor indexed="64"/>
      </patternFill>
    </fill>
    <fill>
      <patternFill patternType="solid">
        <fgColor rgb="FF9BD6F4"/>
        <bgColor indexed="64"/>
      </patternFill>
    </fill>
    <fill>
      <patternFill patternType="solid">
        <fgColor rgb="FFDBEDFA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BC7"/>
      </left>
      <right style="thin">
        <color rgb="FF007BC7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43" fontId="0" fillId="2" borderId="0" xfId="1" applyFont="1" applyFill="1"/>
    <xf numFmtId="9" fontId="0" fillId="2" borderId="0" xfId="2" applyFont="1" applyFill="1"/>
    <xf numFmtId="9" fontId="3" fillId="2" borderId="0" xfId="2" applyFont="1" applyFill="1"/>
    <xf numFmtId="0" fontId="5" fillId="0" borderId="2" xfId="3" applyFont="1" applyBorder="1" applyAlignment="1">
      <alignment horizontal="left" vertical="center"/>
    </xf>
    <xf numFmtId="0" fontId="4" fillId="0" borderId="0" xfId="3"/>
    <xf numFmtId="0" fontId="6" fillId="0" borderId="2" xfId="3" applyFont="1" applyBorder="1" applyAlignment="1">
      <alignment horizontal="left" vertical="top"/>
    </xf>
    <xf numFmtId="0" fontId="6" fillId="0" borderId="2" xfId="3" applyFont="1" applyBorder="1" applyAlignment="1">
      <alignment horizontal="left" vertical="top" wrapText="1"/>
    </xf>
    <xf numFmtId="167" fontId="6" fillId="4" borderId="2" xfId="3" applyNumberFormat="1" applyFont="1" applyFill="1" applyBorder="1" applyAlignment="1">
      <alignment horizontal="right" vertical="center" wrapText="1"/>
    </xf>
    <xf numFmtId="167" fontId="6" fillId="0" borderId="2" xfId="3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10" fontId="0" fillId="0" borderId="0" xfId="2" applyNumberFormat="1" applyFont="1"/>
    <xf numFmtId="9" fontId="0" fillId="5" borderId="0" xfId="2" applyFont="1" applyFill="1"/>
    <xf numFmtId="0" fontId="0" fillId="5" borderId="0" xfId="0" applyFill="1"/>
    <xf numFmtId="169" fontId="0" fillId="0" borderId="0" xfId="0" applyNumberFormat="1"/>
    <xf numFmtId="169" fontId="0" fillId="0" borderId="0" xfId="1" applyNumberFormat="1" applyFont="1"/>
    <xf numFmtId="169" fontId="0" fillId="0" borderId="0" xfId="0" applyNumberFormat="1" applyAlignment="1">
      <alignment horizontal="center"/>
    </xf>
    <xf numFmtId="0" fontId="1" fillId="5" borderId="0" xfId="0" applyFont="1" applyFill="1"/>
    <xf numFmtId="9" fontId="0" fillId="0" borderId="0" xfId="2" applyFont="1"/>
    <xf numFmtId="0" fontId="0" fillId="6" borderId="0" xfId="0" applyFill="1"/>
    <xf numFmtId="9" fontId="0" fillId="6" borderId="0" xfId="0" applyNumberFormat="1" applyFill="1"/>
    <xf numFmtId="0" fontId="0" fillId="5" borderId="0" xfId="0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8" fillId="3" borderId="0" xfId="0" applyFont="1" applyFill="1"/>
    <xf numFmtId="0" fontId="8" fillId="3" borderId="9" xfId="0" applyFont="1" applyFill="1" applyBorder="1"/>
    <xf numFmtId="0" fontId="9" fillId="3" borderId="7" xfId="0" applyFont="1" applyFill="1" applyBorder="1"/>
    <xf numFmtId="0" fontId="10" fillId="3" borderId="13" xfId="0" applyFont="1" applyFill="1" applyBorder="1"/>
    <xf numFmtId="0" fontId="10" fillId="3" borderId="8" xfId="0" applyFont="1" applyFill="1" applyBorder="1"/>
    <xf numFmtId="0" fontId="10" fillId="3" borderId="3" xfId="0" applyFont="1" applyFill="1" applyBorder="1"/>
    <xf numFmtId="0" fontId="10" fillId="3" borderId="0" xfId="0" applyFont="1" applyFill="1"/>
    <xf numFmtId="0" fontId="10" fillId="3" borderId="9" xfId="0" applyFont="1" applyFill="1" applyBorder="1"/>
    <xf numFmtId="0" fontId="10" fillId="3" borderId="10" xfId="0" applyFont="1" applyFill="1" applyBorder="1" applyAlignment="1">
      <alignment vertical="top"/>
    </xf>
    <xf numFmtId="0" fontId="10" fillId="3" borderId="12" xfId="0" applyFont="1" applyFill="1" applyBorder="1" applyAlignment="1">
      <alignment vertical="top"/>
    </xf>
    <xf numFmtId="0" fontId="10" fillId="3" borderId="11" xfId="0" applyFont="1" applyFill="1" applyBorder="1" applyAlignment="1">
      <alignment vertical="top"/>
    </xf>
    <xf numFmtId="0" fontId="10" fillId="2" borderId="0" xfId="0" applyFont="1" applyFill="1"/>
    <xf numFmtId="166" fontId="10" fillId="3" borderId="1" xfId="1" applyNumberFormat="1" applyFont="1" applyFill="1" applyBorder="1" applyAlignment="1" applyProtection="1">
      <alignment horizontal="center"/>
      <protection locked="0"/>
    </xf>
    <xf numFmtId="165" fontId="10" fillId="3" borderId="1" xfId="1" applyNumberFormat="1" applyFont="1" applyFill="1" applyBorder="1" applyAlignment="1" applyProtection="1">
      <alignment horizontal="center"/>
      <protection locked="0"/>
    </xf>
    <xf numFmtId="164" fontId="10" fillId="3" borderId="1" xfId="1" applyNumberFormat="1" applyFont="1" applyFill="1" applyBorder="1" applyProtection="1">
      <protection locked="0"/>
    </xf>
    <xf numFmtId="10" fontId="10" fillId="3" borderId="1" xfId="2" applyNumberFormat="1" applyFont="1" applyFill="1" applyBorder="1" applyProtection="1">
      <protection locked="0"/>
    </xf>
    <xf numFmtId="168" fontId="10" fillId="3" borderId="1" xfId="1" applyNumberFormat="1" applyFont="1" applyFill="1" applyBorder="1" applyProtection="1">
      <protection locked="0"/>
    </xf>
    <xf numFmtId="165" fontId="10" fillId="2" borderId="0" xfId="0" applyNumberFormat="1" applyFont="1" applyFill="1"/>
    <xf numFmtId="0" fontId="10" fillId="3" borderId="7" xfId="0" applyFont="1" applyFill="1" applyBorder="1"/>
    <xf numFmtId="0" fontId="8" fillId="3" borderId="3" xfId="0" applyFont="1" applyFill="1" applyBorder="1"/>
    <xf numFmtId="0" fontId="10" fillId="7" borderId="5" xfId="0" applyFont="1" applyFill="1" applyBorder="1" applyAlignment="1">
      <alignment vertical="center"/>
    </xf>
    <xf numFmtId="0" fontId="9" fillId="7" borderId="5" xfId="0" applyFont="1" applyFill="1" applyBorder="1" applyAlignment="1">
      <alignment vertical="center"/>
    </xf>
    <xf numFmtId="0" fontId="10" fillId="7" borderId="6" xfId="0" applyFont="1" applyFill="1" applyBorder="1" applyAlignment="1">
      <alignment vertical="center"/>
    </xf>
    <xf numFmtId="0" fontId="9" fillId="8" borderId="7" xfId="0" applyFont="1" applyFill="1" applyBorder="1"/>
    <xf numFmtId="0" fontId="10" fillId="8" borderId="8" xfId="0" applyFont="1" applyFill="1" applyBorder="1"/>
    <xf numFmtId="0" fontId="10" fillId="8" borderId="3" xfId="0" applyFont="1" applyFill="1" applyBorder="1"/>
    <xf numFmtId="164" fontId="10" fillId="8" borderId="9" xfId="0" applyNumberFormat="1" applyFont="1" applyFill="1" applyBorder="1"/>
    <xf numFmtId="0" fontId="9" fillId="8" borderId="3" xfId="0" applyFont="1" applyFill="1" applyBorder="1"/>
    <xf numFmtId="2" fontId="10" fillId="8" borderId="9" xfId="0" applyNumberFormat="1" applyFont="1" applyFill="1" applyBorder="1"/>
    <xf numFmtId="0" fontId="9" fillId="8" borderId="10" xfId="0" applyFont="1" applyFill="1" applyBorder="1"/>
    <xf numFmtId="2" fontId="9" fillId="8" borderId="11" xfId="0" applyNumberFormat="1" applyFont="1" applyFill="1" applyBorder="1"/>
    <xf numFmtId="0" fontId="11" fillId="3" borderId="7" xfId="0" applyFont="1" applyFill="1" applyBorder="1"/>
    <xf numFmtId="0" fontId="11" fillId="3" borderId="13" xfId="0" applyFont="1" applyFill="1" applyBorder="1"/>
    <xf numFmtId="0" fontId="11" fillId="3" borderId="8" xfId="0" applyFont="1" applyFill="1" applyBorder="1"/>
    <xf numFmtId="0" fontId="11" fillId="3" borderId="10" xfId="0" applyFont="1" applyFill="1" applyBorder="1"/>
    <xf numFmtId="0" fontId="11" fillId="3" borderId="12" xfId="0" applyFont="1" applyFill="1" applyBorder="1"/>
    <xf numFmtId="0" fontId="11" fillId="3" borderId="11" xfId="0" applyFont="1" applyFill="1" applyBorder="1"/>
    <xf numFmtId="0" fontId="9" fillId="9" borderId="7" xfId="0" applyFont="1" applyFill="1" applyBorder="1"/>
    <xf numFmtId="0" fontId="10" fillId="9" borderId="3" xfId="0" applyFont="1" applyFill="1" applyBorder="1"/>
    <xf numFmtId="0" fontId="10" fillId="9" borderId="10" xfId="0" applyFont="1" applyFill="1" applyBorder="1"/>
    <xf numFmtId="0" fontId="10" fillId="9" borderId="13" xfId="0" applyFont="1" applyFill="1" applyBorder="1"/>
    <xf numFmtId="0" fontId="10" fillId="9" borderId="8" xfId="0" applyFont="1" applyFill="1" applyBorder="1"/>
    <xf numFmtId="0" fontId="10" fillId="9" borderId="0" xfId="0" applyFont="1" applyFill="1"/>
    <xf numFmtId="0" fontId="10" fillId="9" borderId="9" xfId="0" applyFont="1" applyFill="1" applyBorder="1"/>
    <xf numFmtId="43" fontId="10" fillId="9" borderId="12" xfId="1" applyFont="1" applyFill="1" applyBorder="1"/>
    <xf numFmtId="0" fontId="10" fillId="9" borderId="12" xfId="0" applyFont="1" applyFill="1" applyBorder="1"/>
    <xf numFmtId="0" fontId="10" fillId="9" borderId="11" xfId="0" applyFont="1" applyFill="1" applyBorder="1"/>
    <xf numFmtId="0" fontId="12" fillId="7" borderId="4" xfId="0" applyFont="1" applyFill="1" applyBorder="1" applyAlignment="1">
      <alignment vertical="center"/>
    </xf>
    <xf numFmtId="0" fontId="11" fillId="3" borderId="0" xfId="0" applyFont="1" applyFill="1"/>
    <xf numFmtId="0" fontId="11" fillId="3" borderId="3" xfId="0" applyFont="1" applyFill="1" applyBorder="1"/>
    <xf numFmtId="0" fontId="11" fillId="3" borderId="9" xfId="0" applyFont="1" applyFill="1" applyBorder="1"/>
    <xf numFmtId="0" fontId="6" fillId="0" borderId="2" xfId="3" applyFont="1" applyBorder="1" applyAlignment="1">
      <alignment horizontal="left" vertical="top" wrapText="1"/>
    </xf>
    <xf numFmtId="0" fontId="4" fillId="0" borderId="0" xfId="3"/>
    <xf numFmtId="0" fontId="5" fillId="0" borderId="2" xfId="3" applyFont="1" applyBorder="1" applyAlignment="1">
      <alignment horizontal="left" vertical="center"/>
    </xf>
    <xf numFmtId="0" fontId="6" fillId="0" borderId="2" xfId="3" applyFont="1" applyBorder="1" applyAlignment="1">
      <alignment horizontal="left" vertical="top"/>
    </xf>
  </cellXfs>
  <cellStyles count="4">
    <cellStyle name="Komma" xfId="1" builtinId="3"/>
    <cellStyle name="Procent" xfId="2" builtinId="5"/>
    <cellStyle name="Standaard" xfId="0" builtinId="0"/>
    <cellStyle name="Standaard 2" xfId="3" xr:uid="{9D210501-DD1F-457A-AA0C-5E56E2B05FDA}"/>
  </cellStyles>
  <dxfs count="0"/>
  <tableStyles count="1" defaultTableStyle="TableStyleMedium2" defaultPivotStyle="PivotStyleLight16">
    <tableStyle name="Invisible" pivot="0" table="0" count="0" xr9:uid="{CF831A30-8B5F-4767-BC88-2495ECF3CCF0}"/>
  </tableStyles>
  <colors>
    <mruColors>
      <color rgb="FFEFC8DF"/>
      <color rgb="FFDBEDFA"/>
      <color rgb="FF9BD6F4"/>
      <color rgb="FFC4EBFF"/>
      <color rgb="FFF6A608"/>
      <color rgb="FFFFB5E5"/>
      <color rgb="FFED40A9"/>
      <color rgb="FF957CA4"/>
      <color rgb="FFF260C1"/>
      <color rgb="FF9BBC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BD6F4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9BD6F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A14-4FE2-818F-BA377B55D6CE}"/>
              </c:ext>
            </c:extLst>
          </c:dPt>
          <c:dPt>
            <c:idx val="5"/>
            <c:invertIfNegative val="0"/>
            <c:bubble3D val="0"/>
            <c:spPr>
              <a:solidFill>
                <a:srgbClr val="9BD6F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A14-4FE2-818F-BA377B55D6CE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14-4FE2-818F-BA377B55D6C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14-4FE2-818F-BA377B55D6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hulp!$B$29:$G$29</c:f>
              <c:strCache>
                <c:ptCount val="6"/>
                <c:pt idx="0">
                  <c:v>Huidig bruto</c:v>
                </c:pt>
                <c:pt idx="1">
                  <c:v>Huidig netto</c:v>
                </c:pt>
                <c:pt idx="4">
                  <c:v>GP bruto</c:v>
                </c:pt>
                <c:pt idx="5">
                  <c:v>GP netto</c:v>
                </c:pt>
              </c:strCache>
            </c:strRef>
          </c:cat>
          <c:val>
            <c:numRef>
              <c:f>hulp!$B$30:$G$30</c:f>
              <c:numCache>
                <c:formatCode>"€"\ #,##0</c:formatCode>
                <c:ptCount val="6"/>
                <c:pt idx="0">
                  <c:v>4000</c:v>
                </c:pt>
                <c:pt idx="1">
                  <c:v>2915.17</c:v>
                </c:pt>
                <c:pt idx="2">
                  <c:v>0</c:v>
                </c:pt>
                <c:pt idx="3">
                  <c:v>0</c:v>
                </c:pt>
                <c:pt idx="4">
                  <c:v>3400</c:v>
                </c:pt>
                <c:pt idx="5">
                  <c:v>2611.75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4-4FE2-818F-BA377B55D6CE}"/>
            </c:ext>
          </c:extLst>
        </c:ser>
        <c:ser>
          <c:idx val="1"/>
          <c:order val="1"/>
          <c:spPr>
            <a:solidFill>
              <a:srgbClr val="ED40A9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A14-4FE2-818F-BA377B55D6C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A14-4FE2-818F-BA377B55D6CE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14-4FE2-818F-BA377B55D6C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14-4FE2-818F-BA377B55D6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hulp!$B$29:$G$29</c:f>
              <c:strCache>
                <c:ptCount val="6"/>
                <c:pt idx="0">
                  <c:v>Huidig bruto</c:v>
                </c:pt>
                <c:pt idx="1">
                  <c:v>Huidig netto</c:v>
                </c:pt>
                <c:pt idx="4">
                  <c:v>GP bruto</c:v>
                </c:pt>
                <c:pt idx="5">
                  <c:v>GP netto</c:v>
                </c:pt>
              </c:strCache>
            </c:strRef>
          </c:cat>
          <c:val>
            <c:numRef>
              <c:f>hulp!$B$31:$G$31</c:f>
              <c:numCache>
                <c:formatCode>"€"\ #,##0</c:formatCode>
                <c:ptCount val="6"/>
                <c:pt idx="0">
                  <c:v>653.20000000000005</c:v>
                </c:pt>
                <c:pt idx="1">
                  <c:v>330.02999999999975</c:v>
                </c:pt>
                <c:pt idx="2">
                  <c:v>0</c:v>
                </c:pt>
                <c:pt idx="3">
                  <c:v>0</c:v>
                </c:pt>
                <c:pt idx="4">
                  <c:v>555.22</c:v>
                </c:pt>
                <c:pt idx="5">
                  <c:v>280.9699999999998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4-4FE2-818F-BA377B55D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overlap val="100"/>
        <c:axId val="159444704"/>
        <c:axId val="159450112"/>
      </c:barChart>
      <c:catAx>
        <c:axId val="15944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nl-NL"/>
          </a:p>
        </c:txPr>
        <c:crossAx val="159450112"/>
        <c:crosses val="autoZero"/>
        <c:auto val="1"/>
        <c:lblAlgn val="ctr"/>
        <c:lblOffset val="100"/>
        <c:noMultiLvlLbl val="0"/>
      </c:catAx>
      <c:valAx>
        <c:axId val="15945011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&quot;€&quot;\ 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nl-NL"/>
          </a:p>
        </c:txPr>
        <c:crossAx val="15944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55392</xdr:colOff>
      <xdr:row>11</xdr:row>
      <xdr:rowOff>337564</xdr:rowOff>
    </xdr:from>
    <xdr:to>
      <xdr:col>7</xdr:col>
      <xdr:colOff>6803</xdr:colOff>
      <xdr:row>36</xdr:row>
      <xdr:rowOff>13607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1EB95470-6F2E-8E90-4E43-79C965E1E0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2139169</xdr:colOff>
      <xdr:row>46</xdr:row>
      <xdr:rowOff>28957</xdr:rowOff>
    </xdr:from>
    <xdr:to>
      <xdr:col>2</xdr:col>
      <xdr:colOff>441673</xdr:colOff>
      <xdr:row>46</xdr:row>
      <xdr:rowOff>896925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7043F08-2A6B-E54C-0F50-0D37706061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42" b="23678"/>
        <a:stretch/>
      </xdr:blipFill>
      <xdr:spPr bwMode="auto">
        <a:xfrm>
          <a:off x="2437042" y="7468848"/>
          <a:ext cx="1911613" cy="867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245739</xdr:colOff>
      <xdr:row>46</xdr:row>
      <xdr:rowOff>98867</xdr:rowOff>
    </xdr:from>
    <xdr:to>
      <xdr:col>1</xdr:col>
      <xdr:colOff>1754331</xdr:colOff>
      <xdr:row>46</xdr:row>
      <xdr:rowOff>817912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38BF52F-BAF9-689B-B862-1B8C0DC7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148" y="7753503"/>
          <a:ext cx="1508592" cy="722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392343</xdr:colOff>
      <xdr:row>3</xdr:row>
      <xdr:rowOff>19726</xdr:rowOff>
    </xdr:from>
    <xdr:to>
      <xdr:col>6</xdr:col>
      <xdr:colOff>1674133</xdr:colOff>
      <xdr:row>10</xdr:row>
      <xdr:rowOff>137110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52EDB66-6BE6-BC43-2286-609332D51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325" y="564012"/>
          <a:ext cx="1319890" cy="131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756ED-1F65-4D0E-BAB2-01D9E092DDF0}">
  <sheetPr codeName="Blad2">
    <pageSetUpPr fitToPage="1"/>
  </sheetPr>
  <dimension ref="B1:K50"/>
  <sheetViews>
    <sheetView showGridLines="0" tabSelected="1" zoomScale="110" zoomScaleNormal="110" workbookViewId="0">
      <selection activeCell="C5" sqref="C5"/>
    </sheetView>
  </sheetViews>
  <sheetFormatPr defaultColWidth="8.7109375" defaultRowHeight="12.75" x14ac:dyDescent="0.2"/>
  <cols>
    <col min="1" max="1" width="4.28515625" style="36" customWidth="1"/>
    <col min="2" max="2" width="52.7109375" style="36" customWidth="1"/>
    <col min="3" max="3" width="23.140625" style="36" customWidth="1"/>
    <col min="4" max="4" width="2.7109375" style="36" customWidth="1"/>
    <col min="5" max="5" width="8.7109375" style="36"/>
    <col min="6" max="6" width="36.7109375" style="36" customWidth="1"/>
    <col min="7" max="7" width="24.42578125" style="36" customWidth="1"/>
    <col min="8" max="8" width="5.7109375" style="36" customWidth="1"/>
    <col min="9" max="9" width="4.7109375" style="36" customWidth="1"/>
    <col min="10" max="16384" width="8.7109375" style="36"/>
  </cols>
  <sheetData>
    <row r="1" spans="2:11" ht="12" customHeight="1" x14ac:dyDescent="0.2"/>
    <row r="2" spans="2:11" ht="20.65" customHeight="1" x14ac:dyDescent="0.2">
      <c r="B2" s="72" t="s">
        <v>68</v>
      </c>
      <c r="C2" s="45"/>
      <c r="D2" s="45"/>
      <c r="E2" s="46"/>
      <c r="F2" s="46"/>
      <c r="G2" s="47"/>
    </row>
    <row r="3" spans="2:11" ht="12" customHeight="1" x14ac:dyDescent="0.2"/>
    <row r="4" spans="2:11" x14ac:dyDescent="0.2">
      <c r="B4" s="62" t="s">
        <v>64</v>
      </c>
      <c r="C4" s="65"/>
      <c r="D4" s="65"/>
      <c r="E4" s="65"/>
      <c r="F4" s="65"/>
      <c r="G4" s="66"/>
    </row>
    <row r="5" spans="2:11" x14ac:dyDescent="0.2">
      <c r="B5" s="63" t="s">
        <v>16</v>
      </c>
      <c r="C5" s="37" t="s">
        <v>44</v>
      </c>
      <c r="D5" s="67"/>
      <c r="E5" s="67" t="s">
        <v>54</v>
      </c>
      <c r="F5" s="67"/>
      <c r="G5" s="68"/>
    </row>
    <row r="6" spans="2:11" x14ac:dyDescent="0.2">
      <c r="B6" s="63" t="s">
        <v>72</v>
      </c>
      <c r="C6" s="38" t="s">
        <v>5</v>
      </c>
      <c r="D6" s="67"/>
      <c r="E6" s="67" t="s">
        <v>15</v>
      </c>
      <c r="F6" s="67"/>
      <c r="G6" s="68"/>
    </row>
    <row r="7" spans="2:11" x14ac:dyDescent="0.2">
      <c r="B7" s="63" t="s">
        <v>74</v>
      </c>
      <c r="C7" s="39">
        <v>4000</v>
      </c>
      <c r="D7" s="67"/>
      <c r="E7" s="67" t="s">
        <v>15</v>
      </c>
      <c r="F7" s="67"/>
      <c r="G7" s="68"/>
    </row>
    <row r="8" spans="2:11" x14ac:dyDescent="0.2">
      <c r="B8" s="63" t="str">
        <f>IF(C6="maand","Bruto (vaste) toeslagen per maand","Bruto (vaste) toeslagen per 4-weken")</f>
        <v>Bruto (vaste) toeslagen per maand</v>
      </c>
      <c r="C8" s="39">
        <v>0</v>
      </c>
      <c r="D8" s="67"/>
      <c r="E8" s="67" t="s">
        <v>15</v>
      </c>
      <c r="F8" s="67"/>
      <c r="G8" s="68"/>
    </row>
    <row r="9" spans="2:11" x14ac:dyDescent="0.2">
      <c r="B9" s="63" t="s">
        <v>71</v>
      </c>
      <c r="C9" s="40">
        <v>8.3299999999999999E-2</v>
      </c>
      <c r="D9" s="67"/>
      <c r="E9" s="67" t="s">
        <v>54</v>
      </c>
      <c r="F9" s="67"/>
      <c r="G9" s="68"/>
    </row>
    <row r="10" spans="2:11" x14ac:dyDescent="0.2">
      <c r="B10" s="63" t="s">
        <v>0</v>
      </c>
      <c r="C10" s="39">
        <v>200</v>
      </c>
      <c r="D10" s="67"/>
      <c r="E10" s="67" t="s">
        <v>15</v>
      </c>
      <c r="F10" s="67"/>
      <c r="G10" s="68"/>
    </row>
    <row r="11" spans="2:11" x14ac:dyDescent="0.2">
      <c r="B11" s="64" t="s">
        <v>66</v>
      </c>
      <c r="C11" s="41">
        <v>1</v>
      </c>
      <c r="D11" s="69"/>
      <c r="E11" s="70" t="s">
        <v>15</v>
      </c>
      <c r="F11" s="70"/>
      <c r="G11" s="71"/>
    </row>
    <row r="12" spans="2:11" ht="12" customHeight="1" x14ac:dyDescent="0.2"/>
    <row r="13" spans="2:11" x14ac:dyDescent="0.2">
      <c r="B13" s="48" t="s">
        <v>9</v>
      </c>
      <c r="C13" s="49"/>
      <c r="D13" s="36" t="s">
        <v>10</v>
      </c>
      <c r="K13" s="42"/>
    </row>
    <row r="14" spans="2:11" x14ac:dyDescent="0.2">
      <c r="B14" s="50" t="s">
        <v>53</v>
      </c>
      <c r="C14" s="51">
        <f>+C7+C8</f>
        <v>4000</v>
      </c>
    </row>
    <row r="15" spans="2:11" x14ac:dyDescent="0.2">
      <c r="B15" s="50" t="s">
        <v>4</v>
      </c>
      <c r="C15" s="51">
        <f>+C14*8%</f>
        <v>320</v>
      </c>
    </row>
    <row r="16" spans="2:11" x14ac:dyDescent="0.2">
      <c r="B16" s="50" t="s">
        <v>55</v>
      </c>
      <c r="C16" s="51">
        <f>+C$14*$C$9</f>
        <v>333.2</v>
      </c>
    </row>
    <row r="17" spans="2:3" x14ac:dyDescent="0.2">
      <c r="B17" s="50" t="s">
        <v>7</v>
      </c>
      <c r="C17" s="51">
        <f>SUM(C14:C16)</f>
        <v>4653.2</v>
      </c>
    </row>
    <row r="18" spans="2:3" x14ac:dyDescent="0.2">
      <c r="B18" s="50"/>
      <c r="C18" s="51"/>
    </row>
    <row r="19" spans="2:3" x14ac:dyDescent="0.2">
      <c r="B19" s="50" t="str">
        <f>IF($C$6="maand","Netto per maand","Netto per 4-weken")</f>
        <v>Netto per maand</v>
      </c>
      <c r="C19" s="51">
        <f>+hulp!C11</f>
        <v>2915.17</v>
      </c>
    </row>
    <row r="20" spans="2:3" x14ac:dyDescent="0.2">
      <c r="B20" s="50" t="str">
        <f>IF($C$9=0%,"Netto vakantietoeslag","Netto vakantietoeslag en eindejaarsuitkering")</f>
        <v>Netto vakantietoeslag en eindejaarsuitkering</v>
      </c>
      <c r="C20" s="51">
        <f>+hulp!C22</f>
        <v>330.02999999999975</v>
      </c>
    </row>
    <row r="21" spans="2:3" x14ac:dyDescent="0.2">
      <c r="B21" s="50" t="s">
        <v>8</v>
      </c>
      <c r="C21" s="51">
        <f>ROUND(hulp!C21,0)</f>
        <v>3245</v>
      </c>
    </row>
    <row r="22" spans="2:3" x14ac:dyDescent="0.2">
      <c r="B22" s="52"/>
      <c r="C22" s="53"/>
    </row>
    <row r="23" spans="2:3" x14ac:dyDescent="0.2">
      <c r="B23" s="54" t="s">
        <v>18</v>
      </c>
      <c r="C23" s="55">
        <f>+lijsten!D20*C11</f>
        <v>40</v>
      </c>
    </row>
    <row r="24" spans="2:3" ht="9" customHeight="1" x14ac:dyDescent="0.2"/>
    <row r="26" spans="2:3" x14ac:dyDescent="0.2">
      <c r="B26" s="48" t="str">
        <f>CONCATENATE("GP ",hulp!H4*100,"% werken - ",hulp!H5*100,"% inkomen - ",hulp!H6*100,"% pensioenopbouw")</f>
        <v>GP 80% werken - 85% inkomen - 100% pensioenopbouw</v>
      </c>
      <c r="C26" s="49"/>
    </row>
    <row r="27" spans="2:3" x14ac:dyDescent="0.2">
      <c r="B27" s="50" t="s">
        <v>63</v>
      </c>
      <c r="C27" s="51">
        <f>+C14*hulp!$H$5</f>
        <v>3400</v>
      </c>
    </row>
    <row r="28" spans="2:3" x14ac:dyDescent="0.2">
      <c r="B28" s="50" t="s">
        <v>4</v>
      </c>
      <c r="C28" s="51">
        <f>+C27*8%</f>
        <v>272</v>
      </c>
    </row>
    <row r="29" spans="2:3" x14ac:dyDescent="0.2">
      <c r="B29" s="50" t="s">
        <v>55</v>
      </c>
      <c r="C29" s="51">
        <f>+C$27*$C$9</f>
        <v>283.21999999999997</v>
      </c>
    </row>
    <row r="30" spans="2:3" x14ac:dyDescent="0.2">
      <c r="B30" s="50" t="s">
        <v>7</v>
      </c>
      <c r="C30" s="51">
        <f>SUM(C27:C29)</f>
        <v>3955.22</v>
      </c>
    </row>
    <row r="31" spans="2:3" x14ac:dyDescent="0.2">
      <c r="B31" s="50"/>
      <c r="C31" s="51"/>
    </row>
    <row r="32" spans="2:3" x14ac:dyDescent="0.2">
      <c r="B32" s="50" t="str">
        <f>IF($C$6="maand","Netto per maand","Netto per 4-weken")</f>
        <v>Netto per maand</v>
      </c>
      <c r="C32" s="51">
        <f>+hulp!D11</f>
        <v>2611.75</v>
      </c>
    </row>
    <row r="33" spans="2:7" x14ac:dyDescent="0.2">
      <c r="B33" s="50" t="str">
        <f>IF($C$9=0%,"Netto vakantietoeslag","Netto vakantietoeslag en eindejaarsuitkering")</f>
        <v>Netto vakantietoeslag en eindejaarsuitkering</v>
      </c>
      <c r="C33" s="51">
        <f>+hulp!D22</f>
        <v>280.9699999999998</v>
      </c>
    </row>
    <row r="34" spans="2:7" x14ac:dyDescent="0.2">
      <c r="B34" s="50" t="s">
        <v>8</v>
      </c>
      <c r="C34" s="51">
        <f>ROUND(hulp!D21,0)</f>
        <v>2893</v>
      </c>
    </row>
    <row r="35" spans="2:7" x14ac:dyDescent="0.2">
      <c r="B35" s="52"/>
      <c r="C35" s="53"/>
    </row>
    <row r="36" spans="2:7" x14ac:dyDescent="0.2">
      <c r="B36" s="54" t="s">
        <v>17</v>
      </c>
      <c r="C36" s="55">
        <f>+C23*hulp!$H$4</f>
        <v>32</v>
      </c>
    </row>
    <row r="37" spans="2:7" ht="13.15" customHeight="1" x14ac:dyDescent="0.2"/>
    <row r="38" spans="2:7" x14ac:dyDescent="0.2">
      <c r="B38" s="27" t="s">
        <v>19</v>
      </c>
      <c r="C38" s="28"/>
      <c r="D38" s="28"/>
      <c r="E38" s="28"/>
      <c r="F38" s="28"/>
      <c r="G38" s="29"/>
    </row>
    <row r="39" spans="2:7" x14ac:dyDescent="0.2">
      <c r="B39" s="30" t="s">
        <v>75</v>
      </c>
      <c r="C39" s="31"/>
      <c r="D39" s="31"/>
      <c r="E39" s="31"/>
      <c r="F39" s="31"/>
      <c r="G39" s="32"/>
    </row>
    <row r="40" spans="2:7" x14ac:dyDescent="0.2">
      <c r="B40" s="30" t="str">
        <f>CONCATENATE(" - Het inkomen dat je nu ontvangt bedraagt afgerond ",hulp!C34," ",hulp!B34,". Dit is inclusief vakantietoeslag en eventuele eindejaarsuitkering.")</f>
        <v xml:space="preserve"> - Het inkomen dat je nu ontvangt bedraagt afgerond € 3.245 netto per maand. Dit is inclusief vakantietoeslag en eventuele eindejaarsuitkering.</v>
      </c>
      <c r="C40" s="31"/>
      <c r="D40" s="31"/>
      <c r="E40" s="31"/>
      <c r="F40" s="31"/>
      <c r="G40" s="32"/>
    </row>
    <row r="41" spans="2:7" x14ac:dyDescent="0.2">
      <c r="B41" s="30" t="str">
        <f>CONCATENATE(" - Bij deelname aan de regeling bedraagt je netto inkomen ",hulp!G34," ",hulp!B34,", inclusief vakantietoeslag en eventuele eindejaarsuitkering.")</f>
        <v xml:space="preserve"> - Bij deelname aan de regeling bedraagt je netto inkomen € 2.893 netto per maand, inclusief vakantietoeslag en eventuele eindejaarsuitkering.</v>
      </c>
      <c r="C41" s="31"/>
      <c r="D41" s="31"/>
      <c r="E41" s="31"/>
      <c r="F41" s="31"/>
      <c r="G41" s="32"/>
    </row>
    <row r="42" spans="2:7" x14ac:dyDescent="0.2">
      <c r="B42" s="30" t="str">
        <f>CONCATENATE(" - De pensioenopbouw wordt voor 100% voortgezet. De eigen bijdrage blijft € ",C10," bruto.")</f>
        <v xml:space="preserve"> - De pensioenopbouw wordt voor 100% voortgezet. De eigen bijdrage blijft € 200 bruto.</v>
      </c>
      <c r="C42" s="31"/>
      <c r="D42" s="31"/>
      <c r="E42" s="31"/>
      <c r="F42" s="31"/>
      <c r="G42" s="32"/>
    </row>
    <row r="43" spans="2:7" x14ac:dyDescent="0.2">
      <c r="B43" s="30" t="str">
        <f>CONCATENATE(" - Op dit moment werk je ",C23," uur per week. ","Bij deelname aan de GP-regeling wordt dit ",C36," uur per week.")</f>
        <v xml:space="preserve"> - Op dit moment werk je 40 uur per week. Bij deelname aan de GP-regeling wordt dit 32 uur per week.</v>
      </c>
      <c r="C43" s="31"/>
      <c r="D43" s="31"/>
      <c r="E43" s="31"/>
      <c r="F43" s="31"/>
      <c r="G43" s="32"/>
    </row>
    <row r="44" spans="2:7" ht="18.399999999999999" customHeight="1" x14ac:dyDescent="0.2">
      <c r="B44" s="33" t="s">
        <v>67</v>
      </c>
      <c r="C44" s="34"/>
      <c r="D44" s="34"/>
      <c r="E44" s="34"/>
      <c r="F44" s="34"/>
      <c r="G44" s="35"/>
    </row>
    <row r="45" spans="2:7" x14ac:dyDescent="0.2">
      <c r="B45" s="43"/>
      <c r="C45" s="28"/>
      <c r="D45" s="28"/>
      <c r="E45" s="28"/>
      <c r="F45" s="28"/>
      <c r="G45" s="29"/>
    </row>
    <row r="46" spans="2:7" x14ac:dyDescent="0.2">
      <c r="B46" s="44" t="s">
        <v>73</v>
      </c>
      <c r="C46" s="25"/>
      <c r="D46" s="25"/>
      <c r="E46" s="25"/>
      <c r="F46" s="25"/>
      <c r="G46" s="26"/>
    </row>
    <row r="47" spans="2:7" ht="78" customHeight="1" x14ac:dyDescent="0.2">
      <c r="B47" s="30"/>
      <c r="C47" s="31"/>
      <c r="D47" s="31"/>
      <c r="E47" s="31"/>
      <c r="F47" s="31"/>
      <c r="G47" s="32"/>
    </row>
    <row r="48" spans="2:7" x14ac:dyDescent="0.2">
      <c r="B48" s="56" t="s">
        <v>69</v>
      </c>
      <c r="C48" s="57"/>
      <c r="D48" s="57"/>
      <c r="E48" s="57"/>
      <c r="F48" s="57"/>
      <c r="G48" s="58"/>
    </row>
    <row r="49" spans="2:7" x14ac:dyDescent="0.2">
      <c r="B49" s="74" t="s">
        <v>70</v>
      </c>
      <c r="C49" s="73"/>
      <c r="D49" s="73"/>
      <c r="E49" s="73"/>
      <c r="F49" s="73"/>
      <c r="G49" s="75"/>
    </row>
    <row r="50" spans="2:7" x14ac:dyDescent="0.2">
      <c r="B50" s="59" t="s">
        <v>76</v>
      </c>
      <c r="C50" s="60"/>
      <c r="D50" s="60"/>
      <c r="E50" s="60"/>
      <c r="F50" s="60"/>
      <c r="G50" s="61"/>
    </row>
  </sheetData>
  <sheetProtection algorithmName="SHA-512" hashValue="2WJ2lbBFjy8NaYa6C09K40X75dFmfxX4zjk6M5rbKwTBUBTMqsfGh2GGGWivMbHS1yzgJo6b0ELDJT7ROViFrQ==" saltValue="8ByoYDTNSeWj8biRQITq4w==" spinCount="100000" sheet="1" selectLockedCells="1"/>
  <dataValidations count="1">
    <dataValidation type="whole" allowBlank="1" showInputMessage="1" showErrorMessage="1" sqref="C7" xr:uid="{C1C5D1EE-BE6C-43F4-B9D6-AB4A3F77A117}">
      <formula1>0</formula1>
      <formula2>7000</formula2>
    </dataValidation>
  </dataValidations>
  <pageMargins left="0.25" right="0.25" top="0.75" bottom="0.75" header="0.3" footer="0.3"/>
  <pageSetup paperSize="9" scale="6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1C9A15D-7721-4BB9-9607-B6839A9B3668}">
          <x14:formula1>
            <xm:f>lijsten!$A$2:$A$12</xm:f>
          </x14:formula1>
          <xm:sqref>D11</xm:sqref>
        </x14:dataValidation>
        <x14:dataValidation type="list" allowBlank="1" showInputMessage="1" showErrorMessage="1" xr:uid="{3479A13D-F153-4A30-8068-9B243C301BF3}">
          <x14:formula1>
            <xm:f>lijsten!$A$14:$A$15</xm:f>
          </x14:formula1>
          <xm:sqref>C6</xm:sqref>
        </x14:dataValidation>
        <x14:dataValidation type="list" allowBlank="1" showInputMessage="1" showErrorMessage="1" xr:uid="{2A22DD79-F952-4F63-80C8-27E81258E239}">
          <x14:formula1>
            <xm:f>lijsten!$C$14:$C$18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DF412-FDAE-48B4-9823-40BBD7394094}">
  <dimension ref="A1:D20"/>
  <sheetViews>
    <sheetView workbookViewId="0">
      <selection activeCell="C21" sqref="C21"/>
    </sheetView>
  </sheetViews>
  <sheetFormatPr defaultColWidth="8.7109375" defaultRowHeight="15" x14ac:dyDescent="0.25"/>
  <cols>
    <col min="3" max="3" width="14.140625" bestFit="1" customWidth="1"/>
  </cols>
  <sheetData>
    <row r="1" spans="1:4" x14ac:dyDescent="0.25">
      <c r="A1" s="1" t="s">
        <v>1</v>
      </c>
      <c r="B1" s="2" t="s">
        <v>2</v>
      </c>
      <c r="C1" s="2" t="s">
        <v>3</v>
      </c>
    </row>
    <row r="2" spans="1:4" x14ac:dyDescent="0.25">
      <c r="A2" s="3">
        <v>1</v>
      </c>
      <c r="B2" s="5">
        <v>0.8</v>
      </c>
      <c r="C2" s="4">
        <v>1</v>
      </c>
    </row>
    <row r="3" spans="1:4" x14ac:dyDescent="0.25">
      <c r="A3" s="3">
        <f t="shared" ref="A3:A12" si="0">+A2-0.05</f>
        <v>0.95</v>
      </c>
      <c r="B3" s="4">
        <f t="shared" ref="B3:C8" si="1">+B2-5%</f>
        <v>0.75</v>
      </c>
      <c r="C3" s="4">
        <f t="shared" si="1"/>
        <v>0.95</v>
      </c>
    </row>
    <row r="4" spans="1:4" x14ac:dyDescent="0.25">
      <c r="A4" s="3">
        <f t="shared" si="0"/>
        <v>0.89999999999999991</v>
      </c>
      <c r="B4" s="4">
        <f t="shared" si="1"/>
        <v>0.7</v>
      </c>
      <c r="C4" s="4">
        <f t="shared" si="1"/>
        <v>0.89999999999999991</v>
      </c>
    </row>
    <row r="5" spans="1:4" x14ac:dyDescent="0.25">
      <c r="A5" s="3">
        <f t="shared" si="0"/>
        <v>0.84999999999999987</v>
      </c>
      <c r="B5" s="4">
        <f t="shared" si="1"/>
        <v>0.64999999999999991</v>
      </c>
      <c r="C5" s="5">
        <f t="shared" si="1"/>
        <v>0.84999999999999987</v>
      </c>
    </row>
    <row r="6" spans="1:4" x14ac:dyDescent="0.25">
      <c r="A6" s="3">
        <f t="shared" si="0"/>
        <v>0.79999999999999982</v>
      </c>
      <c r="B6" s="4">
        <f t="shared" si="1"/>
        <v>0.59999999999999987</v>
      </c>
      <c r="C6" s="4">
        <f t="shared" si="1"/>
        <v>0.79999999999999982</v>
      </c>
    </row>
    <row r="7" spans="1:4" x14ac:dyDescent="0.25">
      <c r="A7" s="3">
        <f t="shared" si="0"/>
        <v>0.74999999999999978</v>
      </c>
      <c r="B7" s="4">
        <f t="shared" si="1"/>
        <v>0.54999999999999982</v>
      </c>
      <c r="C7" s="4">
        <f t="shared" si="1"/>
        <v>0.74999999999999978</v>
      </c>
    </row>
    <row r="8" spans="1:4" x14ac:dyDescent="0.25">
      <c r="A8" s="3">
        <f t="shared" si="0"/>
        <v>0.69999999999999973</v>
      </c>
      <c r="B8" s="4">
        <f t="shared" si="1"/>
        <v>0.49999999999999983</v>
      </c>
      <c r="C8" s="4">
        <f t="shared" si="1"/>
        <v>0.69999999999999973</v>
      </c>
    </row>
    <row r="9" spans="1:4" x14ac:dyDescent="0.25">
      <c r="A9" s="3">
        <f t="shared" si="0"/>
        <v>0.64999999999999969</v>
      </c>
      <c r="B9" s="3"/>
      <c r="C9" s="4">
        <f>+C8-5%</f>
        <v>0.64999999999999969</v>
      </c>
    </row>
    <row r="10" spans="1:4" x14ac:dyDescent="0.25">
      <c r="A10" s="3">
        <f t="shared" si="0"/>
        <v>0.59999999999999964</v>
      </c>
      <c r="B10" s="3"/>
      <c r="C10" s="4">
        <f>+C9-5%</f>
        <v>0.59999999999999964</v>
      </c>
    </row>
    <row r="11" spans="1:4" x14ac:dyDescent="0.25">
      <c r="A11" s="3">
        <f t="shared" si="0"/>
        <v>0.5499999999999996</v>
      </c>
      <c r="B11" s="3"/>
      <c r="C11" s="4">
        <f>+C10-5%</f>
        <v>0.5499999999999996</v>
      </c>
    </row>
    <row r="12" spans="1:4" x14ac:dyDescent="0.25">
      <c r="A12" s="3">
        <f t="shared" si="0"/>
        <v>0.49999999999999961</v>
      </c>
      <c r="B12" s="3"/>
      <c r="C12" s="4">
        <f>+C11-5%</f>
        <v>0.49999999999999961</v>
      </c>
    </row>
    <row r="14" spans="1:4" x14ac:dyDescent="0.25">
      <c r="A14" s="1" t="s">
        <v>5</v>
      </c>
      <c r="C14" s="15" t="s">
        <v>44</v>
      </c>
      <c r="D14" s="15">
        <v>40</v>
      </c>
    </row>
    <row r="15" spans="1:4" x14ac:dyDescent="0.25">
      <c r="A15" s="1" t="s">
        <v>6</v>
      </c>
      <c r="C15" s="15" t="s">
        <v>45</v>
      </c>
      <c r="D15" s="15">
        <v>39</v>
      </c>
    </row>
    <row r="16" spans="1:4" x14ac:dyDescent="0.25">
      <c r="C16" s="15" t="s">
        <v>46</v>
      </c>
      <c r="D16" s="15">
        <v>38</v>
      </c>
    </row>
    <row r="17" spans="3:4" x14ac:dyDescent="0.25">
      <c r="C17" s="15" t="s">
        <v>47</v>
      </c>
      <c r="D17" s="15">
        <v>37</v>
      </c>
    </row>
    <row r="18" spans="3:4" x14ac:dyDescent="0.25">
      <c r="C18" s="15" t="s">
        <v>48</v>
      </c>
      <c r="D18" s="15">
        <v>36</v>
      </c>
    </row>
    <row r="20" spans="3:4" x14ac:dyDescent="0.25">
      <c r="C20" s="21" t="s">
        <v>62</v>
      </c>
      <c r="D20" s="21">
        <f>VLOOKUP(Tool!C5,$C$14:$D$18,2,0)</f>
        <v>40</v>
      </c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F8BF9-A8B3-49D7-A700-D36BCA577D44}">
  <dimension ref="B1:I34"/>
  <sheetViews>
    <sheetView topLeftCell="A18" workbookViewId="0">
      <selection activeCell="B34" sqref="B34"/>
    </sheetView>
  </sheetViews>
  <sheetFormatPr defaultColWidth="8.7109375" defaultRowHeight="15" x14ac:dyDescent="0.25"/>
  <cols>
    <col min="2" max="2" width="27.7109375" customWidth="1"/>
    <col min="3" max="3" width="11.7109375" customWidth="1"/>
    <col min="4" max="4" width="10.28515625" bestFit="1" customWidth="1"/>
  </cols>
  <sheetData>
    <row r="1" spans="2:9" x14ac:dyDescent="0.25">
      <c r="C1" s="12" t="str">
        <f>Tool!C6</f>
        <v>maand</v>
      </c>
    </row>
    <row r="3" spans="2:9" x14ac:dyDescent="0.25">
      <c r="B3" s="19" t="s">
        <v>58</v>
      </c>
      <c r="C3" s="12" t="s">
        <v>33</v>
      </c>
      <c r="D3" s="12" t="s">
        <v>43</v>
      </c>
      <c r="G3" s="21"/>
      <c r="H3" s="21" t="s">
        <v>49</v>
      </c>
      <c r="I3" s="21"/>
    </row>
    <row r="4" spans="2:9" x14ac:dyDescent="0.25">
      <c r="B4" t="s">
        <v>34</v>
      </c>
      <c r="C4" s="16">
        <f>+Tool!C14</f>
        <v>4000</v>
      </c>
      <c r="D4" s="16">
        <f>+C4*$H$5</f>
        <v>3400</v>
      </c>
      <c r="E4" s="14">
        <f>+D4/C4</f>
        <v>0.85</v>
      </c>
      <c r="G4" s="21" t="s">
        <v>50</v>
      </c>
      <c r="H4" s="22">
        <v>0.8</v>
      </c>
      <c r="I4" s="21"/>
    </row>
    <row r="5" spans="2:9" x14ac:dyDescent="0.25">
      <c r="B5" t="s">
        <v>32</v>
      </c>
      <c r="C5" s="16">
        <f>Tool!$C$10</f>
        <v>200</v>
      </c>
      <c r="D5" s="16">
        <f>+C5*$H$6</f>
        <v>200</v>
      </c>
      <c r="G5" s="21" t="s">
        <v>51</v>
      </c>
      <c r="H5" s="22">
        <v>0.85</v>
      </c>
      <c r="I5" s="21"/>
    </row>
    <row r="6" spans="2:9" x14ac:dyDescent="0.25">
      <c r="B6" t="s">
        <v>31</v>
      </c>
      <c r="C6" s="16">
        <f>+C4-C5</f>
        <v>3800</v>
      </c>
      <c r="D6" s="16">
        <f>+D4-D5</f>
        <v>3200</v>
      </c>
      <c r="G6" s="21" t="s">
        <v>52</v>
      </c>
      <c r="H6" s="22">
        <v>1</v>
      </c>
      <c r="I6" s="21"/>
    </row>
    <row r="7" spans="2:9" x14ac:dyDescent="0.25">
      <c r="C7" s="16"/>
      <c r="D7" s="16"/>
    </row>
    <row r="8" spans="2:9" x14ac:dyDescent="0.25">
      <c r="B8" t="s">
        <v>35</v>
      </c>
      <c r="C8" s="17">
        <f>VLOOKUP(C6,maand!$A$4:$J$2143,3)</f>
        <v>884.83</v>
      </c>
      <c r="D8" s="17">
        <f>VLOOKUP(D6,maand!$A$4:$J$2143,3)</f>
        <v>588.25</v>
      </c>
    </row>
    <row r="9" spans="2:9" x14ac:dyDescent="0.25">
      <c r="B9" t="s">
        <v>36</v>
      </c>
      <c r="C9" s="17">
        <f>VLOOKUP(C6,'4weken'!$A$4:$J$2143,3)</f>
        <v>960.85</v>
      </c>
      <c r="D9" s="17">
        <f>VLOOKUP(D6,'4weken'!$A$4:$J$2143,3)</f>
        <v>664.54</v>
      </c>
    </row>
    <row r="10" spans="2:9" x14ac:dyDescent="0.25">
      <c r="B10" t="s">
        <v>38</v>
      </c>
      <c r="C10" s="17">
        <f>IF(Tool!$C$6="maand",hulp!C8,hulp!C9)</f>
        <v>884.83</v>
      </c>
      <c r="D10" s="17">
        <f>IF(Tool!$C$6="maand",hulp!D8,hulp!D9)</f>
        <v>588.25</v>
      </c>
    </row>
    <row r="11" spans="2:9" x14ac:dyDescent="0.25">
      <c r="B11" t="s">
        <v>41</v>
      </c>
      <c r="C11" s="17">
        <f>+C6-C10</f>
        <v>2915.17</v>
      </c>
      <c r="D11" s="17">
        <f>+D6-D10</f>
        <v>2611.75</v>
      </c>
      <c r="E11" s="13">
        <f>+D11/C11</f>
        <v>0.89591687620276006</v>
      </c>
    </row>
    <row r="12" spans="2:9" x14ac:dyDescent="0.25">
      <c r="C12" s="16"/>
      <c r="D12" s="16"/>
    </row>
    <row r="13" spans="2:9" x14ac:dyDescent="0.25">
      <c r="B13" s="19" t="s">
        <v>57</v>
      </c>
      <c r="C13" s="18" t="s">
        <v>33</v>
      </c>
      <c r="D13" s="18" t="s">
        <v>39</v>
      </c>
    </row>
    <row r="14" spans="2:9" x14ac:dyDescent="0.25">
      <c r="B14" t="s">
        <v>40</v>
      </c>
      <c r="C14" s="16">
        <f>+Tool!C17</f>
        <v>4653.2</v>
      </c>
      <c r="D14" s="16">
        <f>+C14*$H$5</f>
        <v>3955.22</v>
      </c>
      <c r="E14" s="14">
        <f>+D14/C14</f>
        <v>0.85</v>
      </c>
    </row>
    <row r="15" spans="2:9" x14ac:dyDescent="0.25">
      <c r="B15" t="s">
        <v>32</v>
      </c>
      <c r="C15" s="16">
        <f>Tool!$C$10</f>
        <v>200</v>
      </c>
      <c r="D15" s="16">
        <f>+C15*$H$6</f>
        <v>200</v>
      </c>
      <c r="E15">
        <f>ROUND(D15,0)</f>
        <v>200</v>
      </c>
    </row>
    <row r="16" spans="2:9" x14ac:dyDescent="0.25">
      <c r="B16" t="s">
        <v>42</v>
      </c>
      <c r="C16" s="16">
        <f>+C14-C15</f>
        <v>4453.2</v>
      </c>
      <c r="D16" s="16">
        <f>+D14-D15</f>
        <v>3755.22</v>
      </c>
    </row>
    <row r="17" spans="2:7" x14ac:dyDescent="0.25">
      <c r="C17" s="16"/>
      <c r="D17" s="16"/>
    </row>
    <row r="18" spans="2:7" x14ac:dyDescent="0.25">
      <c r="B18" t="s">
        <v>35</v>
      </c>
      <c r="C18" s="17">
        <f>VLOOKUP(C16,maand!$A$4:$J$2143,3)</f>
        <v>1208</v>
      </c>
      <c r="D18" s="17">
        <f>VLOOKUP(D16,maand!$A$4:$J$2143,3)</f>
        <v>862.5</v>
      </c>
    </row>
    <row r="19" spans="2:7" x14ac:dyDescent="0.25">
      <c r="B19" t="s">
        <v>36</v>
      </c>
      <c r="C19" s="17">
        <f>VLOOKUP(C16,'4weken'!$A$4:$J$2143,3)</f>
        <v>1285.8499999999999</v>
      </c>
      <c r="D19" s="17">
        <f>VLOOKUP(D16,'4weken'!$A$4:$J$2143,3)</f>
        <v>940.23</v>
      </c>
    </row>
    <row r="20" spans="2:7" x14ac:dyDescent="0.25">
      <c r="B20" t="s">
        <v>38</v>
      </c>
      <c r="C20" s="17">
        <f>IF(Tool!$C$6="maand",hulp!C18,hulp!C19)</f>
        <v>1208</v>
      </c>
      <c r="D20" s="17">
        <f>IF(Tool!$C$6="maand",hulp!D18,hulp!D19)</f>
        <v>862.5</v>
      </c>
    </row>
    <row r="21" spans="2:7" x14ac:dyDescent="0.25">
      <c r="B21" t="s">
        <v>37</v>
      </c>
      <c r="C21" s="17">
        <f>+C16-C20</f>
        <v>3245.2</v>
      </c>
      <c r="D21" s="17">
        <f>+D16-D20</f>
        <v>2892.72</v>
      </c>
      <c r="E21" s="13">
        <f>+D21/C21</f>
        <v>0.89138419820041903</v>
      </c>
    </row>
    <row r="22" spans="2:7" x14ac:dyDescent="0.25">
      <c r="B22" t="s">
        <v>56</v>
      </c>
      <c r="C22" s="17">
        <f>+C21-C11</f>
        <v>330.02999999999975</v>
      </c>
      <c r="D22" s="17">
        <f>+D21-D11</f>
        <v>280.9699999999998</v>
      </c>
      <c r="E22" s="13">
        <f>+D22/C22</f>
        <v>0.85134684725631005</v>
      </c>
    </row>
    <row r="24" spans="2:7" x14ac:dyDescent="0.25">
      <c r="B24" t="s">
        <v>59</v>
      </c>
      <c r="C24" s="17">
        <f>+Tool!C15+Tool!C16</f>
        <v>653.20000000000005</v>
      </c>
      <c r="D24" s="17">
        <f>+Tool!C28+Tool!C29</f>
        <v>555.22</v>
      </c>
      <c r="E24" s="16"/>
    </row>
    <row r="25" spans="2:7" x14ac:dyDescent="0.25">
      <c r="B25" t="s">
        <v>56</v>
      </c>
      <c r="C25" s="17">
        <f>+C22</f>
        <v>330.02999999999975</v>
      </c>
      <c r="D25" s="17">
        <f>+D22</f>
        <v>280.9699999999998</v>
      </c>
    </row>
    <row r="26" spans="2:7" x14ac:dyDescent="0.25">
      <c r="B26" t="s">
        <v>60</v>
      </c>
      <c r="C26" s="20">
        <f>1-+C25/C24</f>
        <v>0.49474892835272544</v>
      </c>
      <c r="D26" s="20">
        <f>1-+D25/D24</f>
        <v>0.49394834480025973</v>
      </c>
    </row>
    <row r="28" spans="2:7" x14ac:dyDescent="0.25">
      <c r="B28" s="15" t="s">
        <v>61</v>
      </c>
      <c r="C28" s="15"/>
      <c r="D28" s="15"/>
      <c r="E28" s="15"/>
      <c r="F28" s="15"/>
      <c r="G28" s="15"/>
    </row>
    <row r="29" spans="2:7" x14ac:dyDescent="0.25">
      <c r="B29" s="23" t="s">
        <v>11</v>
      </c>
      <c r="C29" s="23" t="s">
        <v>12</v>
      </c>
      <c r="D29" s="23"/>
      <c r="E29" s="23"/>
      <c r="F29" s="23" t="s">
        <v>13</v>
      </c>
      <c r="G29" s="23" t="s">
        <v>14</v>
      </c>
    </row>
    <row r="30" spans="2:7" x14ac:dyDescent="0.25">
      <c r="B30" s="24">
        <f>+Tool!C14</f>
        <v>4000</v>
      </c>
      <c r="C30" s="24">
        <f>+Tool!C19</f>
        <v>2915.17</v>
      </c>
      <c r="D30" s="24">
        <f>+Tool!A24</f>
        <v>0</v>
      </c>
      <c r="E30" s="24">
        <f>+Tool!A28</f>
        <v>0</v>
      </c>
      <c r="F30" s="24">
        <f>+Tool!C27</f>
        <v>3400</v>
      </c>
      <c r="G30" s="24">
        <f>+Tool!C32</f>
        <v>2611.75</v>
      </c>
    </row>
    <row r="31" spans="2:7" x14ac:dyDescent="0.25">
      <c r="B31" s="24">
        <f>+Tool!C15+Tool!C16</f>
        <v>653.20000000000005</v>
      </c>
      <c r="C31" s="24">
        <f>+Tool!C20</f>
        <v>330.02999999999975</v>
      </c>
      <c r="D31" s="24">
        <f>+Tool!A25</f>
        <v>0</v>
      </c>
      <c r="E31" s="24">
        <f>+Tool!A30</f>
        <v>0</v>
      </c>
      <c r="F31" s="24">
        <f>+Tool!C28+Tool!C29</f>
        <v>555.22</v>
      </c>
      <c r="G31" s="24">
        <f>+Tool!C33</f>
        <v>280.9699999999998</v>
      </c>
    </row>
    <row r="33" spans="2:7" x14ac:dyDescent="0.25">
      <c r="B33" s="15" t="s">
        <v>65</v>
      </c>
    </row>
    <row r="34" spans="2:7" x14ac:dyDescent="0.25">
      <c r="B34" s="24" t="str">
        <f>LOWER(Tool!B19)</f>
        <v>netto per maand</v>
      </c>
      <c r="C34" s="23" t="str">
        <f>DOLLAR(C21,0)</f>
        <v>€ 3.245</v>
      </c>
      <c r="D34" s="23"/>
      <c r="E34" s="23"/>
      <c r="F34" s="23"/>
      <c r="G34" s="23" t="str">
        <f>DOLLAR(D21,0)</f>
        <v>€ 2.893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5DC9F-F67A-4109-9E03-0DB188C996EF}">
  <dimension ref="A1:J2144"/>
  <sheetViews>
    <sheetView showGridLines="0" workbookViewId="0">
      <pane ySplit="3" topLeftCell="A4" activePane="bottomLeft" state="frozen"/>
      <selection activeCell="O11" sqref="O11"/>
      <selection pane="bottomLeft" activeCell="O11" sqref="O11"/>
    </sheetView>
  </sheetViews>
  <sheetFormatPr defaultColWidth="8.7109375" defaultRowHeight="15" x14ac:dyDescent="0.25"/>
  <cols>
    <col min="1" max="10" width="13.140625" style="7" customWidth="1"/>
    <col min="11" max="16384" width="8.7109375" style="7"/>
  </cols>
  <sheetData>
    <row r="1" spans="1:10" ht="11.25" customHeight="1" x14ac:dyDescent="0.25">
      <c r="A1" s="6" t="s">
        <v>20</v>
      </c>
      <c r="B1" s="78" t="s">
        <v>21</v>
      </c>
      <c r="C1" s="77"/>
      <c r="D1" s="77"/>
      <c r="E1" s="78" t="s">
        <v>22</v>
      </c>
      <c r="F1" s="77"/>
      <c r="G1" s="77"/>
      <c r="H1" s="77"/>
      <c r="I1" s="77"/>
      <c r="J1" s="77"/>
    </row>
    <row r="2" spans="1:10" ht="11.25" customHeight="1" x14ac:dyDescent="0.25">
      <c r="A2" s="8" t="s">
        <v>10</v>
      </c>
      <c r="B2" s="79" t="s">
        <v>10</v>
      </c>
      <c r="C2" s="77"/>
      <c r="D2" s="77"/>
      <c r="E2" s="78" t="s">
        <v>23</v>
      </c>
      <c r="F2" s="77"/>
      <c r="G2" s="77"/>
      <c r="H2" s="78" t="s">
        <v>24</v>
      </c>
      <c r="I2" s="77"/>
      <c r="J2" s="77"/>
    </row>
    <row r="3" spans="1:10" ht="33.75" customHeight="1" x14ac:dyDescent="0.25">
      <c r="A3" s="8" t="s">
        <v>10</v>
      </c>
      <c r="B3" s="9" t="s">
        <v>25</v>
      </c>
      <c r="C3" s="9" t="s">
        <v>26</v>
      </c>
      <c r="D3" s="9" t="s">
        <v>27</v>
      </c>
      <c r="E3" s="9" t="s">
        <v>25</v>
      </c>
      <c r="F3" s="9" t="s">
        <v>28</v>
      </c>
      <c r="G3" s="9" t="s">
        <v>27</v>
      </c>
      <c r="H3" s="9" t="s">
        <v>25</v>
      </c>
      <c r="I3" s="9" t="s">
        <v>28</v>
      </c>
      <c r="J3" s="9" t="s">
        <v>27</v>
      </c>
    </row>
    <row r="4" spans="1:10" ht="11.25" customHeight="1" x14ac:dyDescent="0.25">
      <c r="A4" s="10">
        <v>4.5</v>
      </c>
      <c r="B4" s="10">
        <v>1.58</v>
      </c>
      <c r="C4" s="10">
        <v>0</v>
      </c>
      <c r="D4" s="10">
        <v>0</v>
      </c>
      <c r="E4" s="10">
        <v>0.83</v>
      </c>
      <c r="F4" s="10">
        <v>0</v>
      </c>
      <c r="G4" s="10">
        <v>0</v>
      </c>
      <c r="H4" s="10">
        <v>0.83</v>
      </c>
      <c r="I4" s="10">
        <v>0</v>
      </c>
      <c r="J4" s="10">
        <v>0</v>
      </c>
    </row>
    <row r="5" spans="1:10" ht="11.25" customHeight="1" x14ac:dyDescent="0.25">
      <c r="A5" s="11">
        <v>9</v>
      </c>
      <c r="B5" s="11">
        <v>3.25</v>
      </c>
      <c r="C5" s="11">
        <v>0</v>
      </c>
      <c r="D5" s="11">
        <v>0</v>
      </c>
      <c r="E5" s="11">
        <v>1.67</v>
      </c>
      <c r="F5" s="11">
        <v>0</v>
      </c>
      <c r="G5" s="11">
        <v>0</v>
      </c>
      <c r="H5" s="11">
        <v>1.67</v>
      </c>
      <c r="I5" s="11">
        <v>0</v>
      </c>
      <c r="J5" s="11">
        <v>0</v>
      </c>
    </row>
    <row r="6" spans="1:10" ht="11.25" customHeight="1" x14ac:dyDescent="0.25">
      <c r="A6" s="10">
        <v>13.5</v>
      </c>
      <c r="B6" s="10">
        <v>4.92</v>
      </c>
      <c r="C6" s="10">
        <v>0</v>
      </c>
      <c r="D6" s="10">
        <v>0</v>
      </c>
      <c r="E6" s="10">
        <v>2.5</v>
      </c>
      <c r="F6" s="10">
        <v>0</v>
      </c>
      <c r="G6" s="10">
        <v>0</v>
      </c>
      <c r="H6" s="10">
        <v>2.5</v>
      </c>
      <c r="I6" s="10">
        <v>0</v>
      </c>
      <c r="J6" s="10">
        <v>0</v>
      </c>
    </row>
    <row r="7" spans="1:10" ht="11.25" customHeight="1" x14ac:dyDescent="0.25">
      <c r="A7" s="11">
        <v>18</v>
      </c>
      <c r="B7" s="11">
        <v>6.58</v>
      </c>
      <c r="C7" s="11">
        <v>0</v>
      </c>
      <c r="D7" s="11">
        <v>0</v>
      </c>
      <c r="E7" s="11">
        <v>3.42</v>
      </c>
      <c r="F7" s="11">
        <v>0</v>
      </c>
      <c r="G7" s="11">
        <v>0</v>
      </c>
      <c r="H7" s="11">
        <v>3.42</v>
      </c>
      <c r="I7" s="11">
        <v>0</v>
      </c>
      <c r="J7" s="11">
        <v>0</v>
      </c>
    </row>
    <row r="8" spans="1:10" ht="11.25" customHeight="1" x14ac:dyDescent="0.25">
      <c r="A8" s="10">
        <v>22.5</v>
      </c>
      <c r="B8" s="10">
        <v>8.25</v>
      </c>
      <c r="C8" s="10">
        <v>0</v>
      </c>
      <c r="D8" s="10">
        <v>0</v>
      </c>
      <c r="E8" s="10">
        <v>4.25</v>
      </c>
      <c r="F8" s="10">
        <v>0</v>
      </c>
      <c r="G8" s="10">
        <v>0</v>
      </c>
      <c r="H8" s="10">
        <v>4.25</v>
      </c>
      <c r="I8" s="10">
        <v>0</v>
      </c>
      <c r="J8" s="10">
        <v>0</v>
      </c>
    </row>
    <row r="9" spans="1:10" ht="11.25" customHeight="1" x14ac:dyDescent="0.25">
      <c r="A9" s="11">
        <v>27</v>
      </c>
      <c r="B9" s="11">
        <v>9.92</v>
      </c>
      <c r="C9" s="11">
        <v>0</v>
      </c>
      <c r="D9" s="11">
        <v>0</v>
      </c>
      <c r="E9" s="11">
        <v>5.08</v>
      </c>
      <c r="F9" s="11">
        <v>0</v>
      </c>
      <c r="G9" s="11">
        <v>0</v>
      </c>
      <c r="H9" s="11">
        <v>5.08</v>
      </c>
      <c r="I9" s="11">
        <v>0</v>
      </c>
      <c r="J9" s="11">
        <v>0</v>
      </c>
    </row>
    <row r="10" spans="1:10" ht="11.25" customHeight="1" x14ac:dyDescent="0.25">
      <c r="A10" s="10">
        <v>31.5</v>
      </c>
      <c r="B10" s="10">
        <v>11.58</v>
      </c>
      <c r="C10" s="10">
        <v>0</v>
      </c>
      <c r="D10" s="10">
        <v>0</v>
      </c>
      <c r="E10" s="10">
        <v>5.92</v>
      </c>
      <c r="F10" s="10">
        <v>0</v>
      </c>
      <c r="G10" s="10">
        <v>0</v>
      </c>
      <c r="H10" s="10">
        <v>5.92</v>
      </c>
      <c r="I10" s="10">
        <v>0</v>
      </c>
      <c r="J10" s="10">
        <v>0</v>
      </c>
    </row>
    <row r="11" spans="1:10" ht="11.25" customHeight="1" x14ac:dyDescent="0.25">
      <c r="A11" s="11">
        <v>36</v>
      </c>
      <c r="B11" s="11">
        <v>13.25</v>
      </c>
      <c r="C11" s="11">
        <v>0</v>
      </c>
      <c r="D11" s="11">
        <v>0</v>
      </c>
      <c r="E11" s="11">
        <v>6.83</v>
      </c>
      <c r="F11" s="11">
        <v>0</v>
      </c>
      <c r="G11" s="11">
        <v>0</v>
      </c>
      <c r="H11" s="11">
        <v>6.83</v>
      </c>
      <c r="I11" s="11">
        <v>0</v>
      </c>
      <c r="J11" s="11">
        <v>0</v>
      </c>
    </row>
    <row r="12" spans="1:10" ht="11.25" customHeight="1" x14ac:dyDescent="0.25">
      <c r="A12" s="10">
        <v>40.5</v>
      </c>
      <c r="B12" s="10">
        <v>14.92</v>
      </c>
      <c r="C12" s="10">
        <v>0</v>
      </c>
      <c r="D12" s="10">
        <v>0</v>
      </c>
      <c r="E12" s="10">
        <v>7.67</v>
      </c>
      <c r="F12" s="10">
        <v>0</v>
      </c>
      <c r="G12" s="10">
        <v>0</v>
      </c>
      <c r="H12" s="10">
        <v>7.67</v>
      </c>
      <c r="I12" s="10">
        <v>0</v>
      </c>
      <c r="J12" s="10">
        <v>0</v>
      </c>
    </row>
    <row r="13" spans="1:10" ht="11.25" customHeight="1" x14ac:dyDescent="0.25">
      <c r="A13" s="11">
        <v>45</v>
      </c>
      <c r="B13" s="11">
        <v>16.579999999999998</v>
      </c>
      <c r="C13" s="11">
        <v>0</v>
      </c>
      <c r="D13" s="11">
        <v>0</v>
      </c>
      <c r="E13" s="11">
        <v>8.5</v>
      </c>
      <c r="F13" s="11">
        <v>0</v>
      </c>
      <c r="G13" s="11">
        <v>0</v>
      </c>
      <c r="H13" s="11">
        <v>8.5</v>
      </c>
      <c r="I13" s="11">
        <v>0</v>
      </c>
      <c r="J13" s="11">
        <v>0</v>
      </c>
    </row>
    <row r="14" spans="1:10" ht="11.25" customHeight="1" x14ac:dyDescent="0.25">
      <c r="A14" s="10">
        <v>49.5</v>
      </c>
      <c r="B14" s="10">
        <v>18.25</v>
      </c>
      <c r="C14" s="10">
        <v>0</v>
      </c>
      <c r="D14" s="10">
        <v>0</v>
      </c>
      <c r="E14" s="10">
        <v>9.42</v>
      </c>
      <c r="F14" s="10">
        <v>0</v>
      </c>
      <c r="G14" s="10">
        <v>0</v>
      </c>
      <c r="H14" s="10">
        <v>9.42</v>
      </c>
      <c r="I14" s="10">
        <v>0</v>
      </c>
      <c r="J14" s="10">
        <v>0</v>
      </c>
    </row>
    <row r="15" spans="1:10" ht="11.25" customHeight="1" x14ac:dyDescent="0.25">
      <c r="A15" s="11">
        <v>54</v>
      </c>
      <c r="B15" s="11">
        <v>19.920000000000002</v>
      </c>
      <c r="C15" s="11">
        <v>0</v>
      </c>
      <c r="D15" s="11">
        <v>0</v>
      </c>
      <c r="E15" s="11">
        <v>10.25</v>
      </c>
      <c r="F15" s="11">
        <v>0</v>
      </c>
      <c r="G15" s="11">
        <v>0</v>
      </c>
      <c r="H15" s="11">
        <v>10.25</v>
      </c>
      <c r="I15" s="11">
        <v>0</v>
      </c>
      <c r="J15" s="11">
        <v>0</v>
      </c>
    </row>
    <row r="16" spans="1:10" ht="11.25" customHeight="1" x14ac:dyDescent="0.25">
      <c r="A16" s="10">
        <v>58.5</v>
      </c>
      <c r="B16" s="10">
        <v>21.58</v>
      </c>
      <c r="C16" s="10">
        <v>0</v>
      </c>
      <c r="D16" s="10">
        <v>0</v>
      </c>
      <c r="E16" s="10">
        <v>11.08</v>
      </c>
      <c r="F16" s="10">
        <v>0</v>
      </c>
      <c r="G16" s="10">
        <v>0</v>
      </c>
      <c r="H16" s="10">
        <v>11.08</v>
      </c>
      <c r="I16" s="10">
        <v>0</v>
      </c>
      <c r="J16" s="10">
        <v>0</v>
      </c>
    </row>
    <row r="17" spans="1:10" ht="11.25" customHeight="1" x14ac:dyDescent="0.25">
      <c r="A17" s="11">
        <v>63</v>
      </c>
      <c r="B17" s="11">
        <v>23.25</v>
      </c>
      <c r="C17" s="11">
        <v>0</v>
      </c>
      <c r="D17" s="11">
        <v>0</v>
      </c>
      <c r="E17" s="11">
        <v>11.92</v>
      </c>
      <c r="F17" s="11">
        <v>0</v>
      </c>
      <c r="G17" s="11">
        <v>0</v>
      </c>
      <c r="H17" s="11">
        <v>11.92</v>
      </c>
      <c r="I17" s="11">
        <v>0</v>
      </c>
      <c r="J17" s="11">
        <v>0</v>
      </c>
    </row>
    <row r="18" spans="1:10" ht="11.25" customHeight="1" x14ac:dyDescent="0.25">
      <c r="A18" s="10">
        <v>67.5</v>
      </c>
      <c r="B18" s="10">
        <v>24.92</v>
      </c>
      <c r="C18" s="10">
        <v>0</v>
      </c>
      <c r="D18" s="10">
        <v>0</v>
      </c>
      <c r="E18" s="10">
        <v>12.83</v>
      </c>
      <c r="F18" s="10">
        <v>0</v>
      </c>
      <c r="G18" s="10">
        <v>0</v>
      </c>
      <c r="H18" s="10">
        <v>12.83</v>
      </c>
      <c r="I18" s="10">
        <v>0</v>
      </c>
      <c r="J18" s="10">
        <v>0</v>
      </c>
    </row>
    <row r="19" spans="1:10" ht="11.25" customHeight="1" x14ac:dyDescent="0.25">
      <c r="A19" s="11">
        <v>72</v>
      </c>
      <c r="B19" s="11">
        <v>26.58</v>
      </c>
      <c r="C19" s="11">
        <v>0</v>
      </c>
      <c r="D19" s="11">
        <v>0</v>
      </c>
      <c r="E19" s="11">
        <v>13.67</v>
      </c>
      <c r="F19" s="11">
        <v>0</v>
      </c>
      <c r="G19" s="11">
        <v>0</v>
      </c>
      <c r="H19" s="11">
        <v>13.67</v>
      </c>
      <c r="I19" s="11">
        <v>0</v>
      </c>
      <c r="J19" s="11">
        <v>0</v>
      </c>
    </row>
    <row r="20" spans="1:10" ht="11.25" customHeight="1" x14ac:dyDescent="0.25">
      <c r="A20" s="10">
        <v>76.5</v>
      </c>
      <c r="B20" s="10">
        <v>28.25</v>
      </c>
      <c r="C20" s="10">
        <v>0</v>
      </c>
      <c r="D20" s="10">
        <v>0</v>
      </c>
      <c r="E20" s="10">
        <v>14.5</v>
      </c>
      <c r="F20" s="10">
        <v>0</v>
      </c>
      <c r="G20" s="10">
        <v>0</v>
      </c>
      <c r="H20" s="10">
        <v>14.5</v>
      </c>
      <c r="I20" s="10">
        <v>0</v>
      </c>
      <c r="J20" s="10">
        <v>0</v>
      </c>
    </row>
    <row r="21" spans="1:10" ht="11.25" customHeight="1" x14ac:dyDescent="0.25">
      <c r="A21" s="11">
        <v>81</v>
      </c>
      <c r="B21" s="11">
        <v>29.83</v>
      </c>
      <c r="C21" s="11">
        <v>0</v>
      </c>
      <c r="D21" s="11">
        <v>0</v>
      </c>
      <c r="E21" s="11">
        <v>15.33</v>
      </c>
      <c r="F21" s="11">
        <v>0</v>
      </c>
      <c r="G21" s="11">
        <v>0</v>
      </c>
      <c r="H21" s="11">
        <v>15.33</v>
      </c>
      <c r="I21" s="11">
        <v>0</v>
      </c>
      <c r="J21" s="11">
        <v>0</v>
      </c>
    </row>
    <row r="22" spans="1:10" ht="11.25" customHeight="1" x14ac:dyDescent="0.25">
      <c r="A22" s="10">
        <v>85.5</v>
      </c>
      <c r="B22" s="10">
        <v>31.5</v>
      </c>
      <c r="C22" s="10">
        <v>0</v>
      </c>
      <c r="D22" s="10">
        <v>0</v>
      </c>
      <c r="E22" s="10">
        <v>16.25</v>
      </c>
      <c r="F22" s="10">
        <v>0</v>
      </c>
      <c r="G22" s="10">
        <v>0</v>
      </c>
      <c r="H22" s="10">
        <v>16.25</v>
      </c>
      <c r="I22" s="10">
        <v>0</v>
      </c>
      <c r="J22" s="10">
        <v>0</v>
      </c>
    </row>
    <row r="23" spans="1:10" ht="11.25" customHeight="1" x14ac:dyDescent="0.25">
      <c r="A23" s="11">
        <v>90</v>
      </c>
      <c r="B23" s="11">
        <v>33.17</v>
      </c>
      <c r="C23" s="11">
        <v>0</v>
      </c>
      <c r="D23" s="11">
        <v>0</v>
      </c>
      <c r="E23" s="11">
        <v>17.079999999999998</v>
      </c>
      <c r="F23" s="11">
        <v>0</v>
      </c>
      <c r="G23" s="11">
        <v>0</v>
      </c>
      <c r="H23" s="11">
        <v>17.079999999999998</v>
      </c>
      <c r="I23" s="11">
        <v>0</v>
      </c>
      <c r="J23" s="11">
        <v>0</v>
      </c>
    </row>
    <row r="24" spans="1:10" ht="11.25" customHeight="1" x14ac:dyDescent="0.25">
      <c r="A24" s="10">
        <v>94.5</v>
      </c>
      <c r="B24" s="10">
        <v>34.83</v>
      </c>
      <c r="C24" s="10">
        <v>0</v>
      </c>
      <c r="D24" s="10">
        <v>0</v>
      </c>
      <c r="E24" s="10">
        <v>17.920000000000002</v>
      </c>
      <c r="F24" s="10">
        <v>0</v>
      </c>
      <c r="G24" s="10">
        <v>0</v>
      </c>
      <c r="H24" s="10">
        <v>17.920000000000002</v>
      </c>
      <c r="I24" s="10">
        <v>0</v>
      </c>
      <c r="J24" s="10">
        <v>0</v>
      </c>
    </row>
    <row r="25" spans="1:10" ht="11.25" customHeight="1" x14ac:dyDescent="0.25">
      <c r="A25" s="11">
        <v>99</v>
      </c>
      <c r="B25" s="11">
        <v>36.5</v>
      </c>
      <c r="C25" s="11">
        <v>0</v>
      </c>
      <c r="D25" s="11">
        <v>0</v>
      </c>
      <c r="E25" s="11">
        <v>18.829999999999998</v>
      </c>
      <c r="F25" s="11">
        <v>0</v>
      </c>
      <c r="G25" s="11">
        <v>0</v>
      </c>
      <c r="H25" s="11">
        <v>18.829999999999998</v>
      </c>
      <c r="I25" s="11">
        <v>0</v>
      </c>
      <c r="J25" s="11">
        <v>0</v>
      </c>
    </row>
    <row r="26" spans="1:10" ht="11.25" customHeight="1" x14ac:dyDescent="0.25">
      <c r="A26" s="10">
        <v>103.5</v>
      </c>
      <c r="B26" s="10">
        <v>38.17</v>
      </c>
      <c r="C26" s="10">
        <v>0</v>
      </c>
      <c r="D26" s="10">
        <v>0</v>
      </c>
      <c r="E26" s="10">
        <v>19.670000000000002</v>
      </c>
      <c r="F26" s="10">
        <v>0</v>
      </c>
      <c r="G26" s="10">
        <v>0</v>
      </c>
      <c r="H26" s="10">
        <v>19.670000000000002</v>
      </c>
      <c r="I26" s="10">
        <v>0</v>
      </c>
      <c r="J26" s="10">
        <v>0</v>
      </c>
    </row>
    <row r="27" spans="1:10" ht="11.25" customHeight="1" x14ac:dyDescent="0.25">
      <c r="A27" s="11">
        <v>108</v>
      </c>
      <c r="B27" s="11">
        <v>39.83</v>
      </c>
      <c r="C27" s="11">
        <v>0</v>
      </c>
      <c r="D27" s="11">
        <v>0</v>
      </c>
      <c r="E27" s="11">
        <v>20.5</v>
      </c>
      <c r="F27" s="11">
        <v>0</v>
      </c>
      <c r="G27" s="11">
        <v>0</v>
      </c>
      <c r="H27" s="11">
        <v>20.5</v>
      </c>
      <c r="I27" s="11">
        <v>0</v>
      </c>
      <c r="J27" s="11">
        <v>0</v>
      </c>
    </row>
    <row r="28" spans="1:10" ht="11.25" customHeight="1" x14ac:dyDescent="0.25">
      <c r="A28" s="10">
        <v>112.5</v>
      </c>
      <c r="B28" s="10">
        <v>41.5</v>
      </c>
      <c r="C28" s="10">
        <v>0</v>
      </c>
      <c r="D28" s="10">
        <v>0</v>
      </c>
      <c r="E28" s="10">
        <v>21.33</v>
      </c>
      <c r="F28" s="10">
        <v>0</v>
      </c>
      <c r="G28" s="10">
        <v>0</v>
      </c>
      <c r="H28" s="10">
        <v>21.33</v>
      </c>
      <c r="I28" s="10">
        <v>0</v>
      </c>
      <c r="J28" s="10">
        <v>0</v>
      </c>
    </row>
    <row r="29" spans="1:10" ht="11.25" customHeight="1" x14ac:dyDescent="0.25">
      <c r="A29" s="11">
        <v>117</v>
      </c>
      <c r="B29" s="11">
        <v>43.17</v>
      </c>
      <c r="C29" s="11">
        <v>0</v>
      </c>
      <c r="D29" s="11">
        <v>0</v>
      </c>
      <c r="E29" s="11">
        <v>22.25</v>
      </c>
      <c r="F29" s="11">
        <v>0</v>
      </c>
      <c r="G29" s="11">
        <v>0</v>
      </c>
      <c r="H29" s="11">
        <v>22.25</v>
      </c>
      <c r="I29" s="11">
        <v>0</v>
      </c>
      <c r="J29" s="11">
        <v>0</v>
      </c>
    </row>
    <row r="30" spans="1:10" ht="11.25" customHeight="1" x14ac:dyDescent="0.25">
      <c r="A30" s="10">
        <v>121.5</v>
      </c>
      <c r="B30" s="10">
        <v>44.83</v>
      </c>
      <c r="C30" s="10">
        <v>0</v>
      </c>
      <c r="D30" s="10">
        <v>0</v>
      </c>
      <c r="E30" s="10">
        <v>23.08</v>
      </c>
      <c r="F30" s="10">
        <v>0</v>
      </c>
      <c r="G30" s="10">
        <v>0</v>
      </c>
      <c r="H30" s="10">
        <v>23.08</v>
      </c>
      <c r="I30" s="10">
        <v>0</v>
      </c>
      <c r="J30" s="10">
        <v>0</v>
      </c>
    </row>
    <row r="31" spans="1:10" ht="11.25" customHeight="1" x14ac:dyDescent="0.25">
      <c r="A31" s="11">
        <v>126</v>
      </c>
      <c r="B31" s="11">
        <v>46.5</v>
      </c>
      <c r="C31" s="11">
        <v>0</v>
      </c>
      <c r="D31" s="11">
        <v>0</v>
      </c>
      <c r="E31" s="11">
        <v>23.92</v>
      </c>
      <c r="F31" s="11">
        <v>0</v>
      </c>
      <c r="G31" s="11">
        <v>0</v>
      </c>
      <c r="H31" s="11">
        <v>23.92</v>
      </c>
      <c r="I31" s="11">
        <v>0</v>
      </c>
      <c r="J31" s="11">
        <v>0</v>
      </c>
    </row>
    <row r="32" spans="1:10" ht="11.25" customHeight="1" x14ac:dyDescent="0.25">
      <c r="A32" s="10">
        <v>130.5</v>
      </c>
      <c r="B32" s="10">
        <v>48.17</v>
      </c>
      <c r="C32" s="10">
        <v>0</v>
      </c>
      <c r="D32" s="10">
        <v>0</v>
      </c>
      <c r="E32" s="10">
        <v>24.83</v>
      </c>
      <c r="F32" s="10">
        <v>0</v>
      </c>
      <c r="G32" s="10">
        <v>0</v>
      </c>
      <c r="H32" s="10">
        <v>24.83</v>
      </c>
      <c r="I32" s="10">
        <v>0</v>
      </c>
      <c r="J32" s="10">
        <v>0</v>
      </c>
    </row>
    <row r="33" spans="1:10" ht="11.25" customHeight="1" x14ac:dyDescent="0.25">
      <c r="A33" s="11">
        <v>135</v>
      </c>
      <c r="B33" s="11">
        <v>49.83</v>
      </c>
      <c r="C33" s="11">
        <v>0</v>
      </c>
      <c r="D33" s="11">
        <v>0</v>
      </c>
      <c r="E33" s="11">
        <v>25.67</v>
      </c>
      <c r="F33" s="11">
        <v>0</v>
      </c>
      <c r="G33" s="11">
        <v>0</v>
      </c>
      <c r="H33" s="11">
        <v>25.67</v>
      </c>
      <c r="I33" s="11">
        <v>0</v>
      </c>
      <c r="J33" s="11">
        <v>0</v>
      </c>
    </row>
    <row r="34" spans="1:10" ht="11.25" customHeight="1" x14ac:dyDescent="0.25">
      <c r="A34" s="10">
        <v>139.5</v>
      </c>
      <c r="B34" s="10">
        <v>51.5</v>
      </c>
      <c r="C34" s="10">
        <v>0</v>
      </c>
      <c r="D34" s="10">
        <v>0</v>
      </c>
      <c r="E34" s="10">
        <v>26.5</v>
      </c>
      <c r="F34" s="10">
        <v>0</v>
      </c>
      <c r="G34" s="10">
        <v>0</v>
      </c>
      <c r="H34" s="10">
        <v>26.5</v>
      </c>
      <c r="I34" s="10">
        <v>0</v>
      </c>
      <c r="J34" s="10">
        <v>0</v>
      </c>
    </row>
    <row r="35" spans="1:10" ht="11.25" customHeight="1" x14ac:dyDescent="0.25">
      <c r="A35" s="11">
        <v>144</v>
      </c>
      <c r="B35" s="11">
        <v>53.17</v>
      </c>
      <c r="C35" s="11">
        <v>0</v>
      </c>
      <c r="D35" s="11">
        <v>0</v>
      </c>
      <c r="E35" s="11">
        <v>27.33</v>
      </c>
      <c r="F35" s="11">
        <v>0</v>
      </c>
      <c r="G35" s="11">
        <v>0</v>
      </c>
      <c r="H35" s="11">
        <v>27.33</v>
      </c>
      <c r="I35" s="11">
        <v>0</v>
      </c>
      <c r="J35" s="11">
        <v>0</v>
      </c>
    </row>
    <row r="36" spans="1:10" ht="11.25" customHeight="1" x14ac:dyDescent="0.25">
      <c r="A36" s="10">
        <v>148.5</v>
      </c>
      <c r="B36" s="10">
        <v>54.83</v>
      </c>
      <c r="C36" s="10">
        <v>0</v>
      </c>
      <c r="D36" s="10">
        <v>0</v>
      </c>
      <c r="E36" s="10">
        <v>28.25</v>
      </c>
      <c r="F36" s="10">
        <v>0</v>
      </c>
      <c r="G36" s="10">
        <v>0</v>
      </c>
      <c r="H36" s="10">
        <v>28.25</v>
      </c>
      <c r="I36" s="10">
        <v>0</v>
      </c>
      <c r="J36" s="10">
        <v>0</v>
      </c>
    </row>
    <row r="37" spans="1:10" ht="11.25" customHeight="1" x14ac:dyDescent="0.25">
      <c r="A37" s="11">
        <v>153</v>
      </c>
      <c r="B37" s="11">
        <v>56.5</v>
      </c>
      <c r="C37" s="11">
        <v>0</v>
      </c>
      <c r="D37" s="11">
        <v>0</v>
      </c>
      <c r="E37" s="11">
        <v>29.08</v>
      </c>
      <c r="F37" s="11">
        <v>0</v>
      </c>
      <c r="G37" s="11">
        <v>0</v>
      </c>
      <c r="H37" s="11">
        <v>29.08</v>
      </c>
      <c r="I37" s="11">
        <v>0</v>
      </c>
      <c r="J37" s="11">
        <v>0</v>
      </c>
    </row>
    <row r="38" spans="1:10" ht="11.25" customHeight="1" x14ac:dyDescent="0.25">
      <c r="A38" s="10">
        <v>157.5</v>
      </c>
      <c r="B38" s="10">
        <v>58.08</v>
      </c>
      <c r="C38" s="10">
        <v>0</v>
      </c>
      <c r="D38" s="10">
        <v>0</v>
      </c>
      <c r="E38" s="10">
        <v>29.92</v>
      </c>
      <c r="F38" s="10">
        <v>0</v>
      </c>
      <c r="G38" s="10">
        <v>0</v>
      </c>
      <c r="H38" s="10">
        <v>29.92</v>
      </c>
      <c r="I38" s="10">
        <v>0</v>
      </c>
      <c r="J38" s="10">
        <v>0</v>
      </c>
    </row>
    <row r="39" spans="1:10" ht="11.25" customHeight="1" x14ac:dyDescent="0.25">
      <c r="A39" s="11">
        <v>162</v>
      </c>
      <c r="B39" s="11">
        <v>59.75</v>
      </c>
      <c r="C39" s="11">
        <v>0</v>
      </c>
      <c r="D39" s="11">
        <v>0</v>
      </c>
      <c r="E39" s="11">
        <v>30.75</v>
      </c>
      <c r="F39" s="11">
        <v>0</v>
      </c>
      <c r="G39" s="11">
        <v>0</v>
      </c>
      <c r="H39" s="11">
        <v>30.75</v>
      </c>
      <c r="I39" s="11">
        <v>0</v>
      </c>
      <c r="J39" s="11">
        <v>0</v>
      </c>
    </row>
    <row r="40" spans="1:10" ht="11.25" customHeight="1" x14ac:dyDescent="0.25">
      <c r="A40" s="10">
        <v>166.5</v>
      </c>
      <c r="B40" s="10">
        <v>61.42</v>
      </c>
      <c r="C40" s="10">
        <v>0</v>
      </c>
      <c r="D40" s="10">
        <v>0</v>
      </c>
      <c r="E40" s="10">
        <v>31.67</v>
      </c>
      <c r="F40" s="10">
        <v>0</v>
      </c>
      <c r="G40" s="10">
        <v>0</v>
      </c>
      <c r="H40" s="10">
        <v>31.67</v>
      </c>
      <c r="I40" s="10">
        <v>0</v>
      </c>
      <c r="J40" s="10">
        <v>0</v>
      </c>
    </row>
    <row r="41" spans="1:10" ht="11.25" customHeight="1" x14ac:dyDescent="0.25">
      <c r="A41" s="11">
        <v>171</v>
      </c>
      <c r="B41" s="11">
        <v>63.08</v>
      </c>
      <c r="C41" s="11">
        <v>0</v>
      </c>
      <c r="D41" s="11">
        <v>0</v>
      </c>
      <c r="E41" s="11">
        <v>32.5</v>
      </c>
      <c r="F41" s="11">
        <v>0</v>
      </c>
      <c r="G41" s="11">
        <v>0</v>
      </c>
      <c r="H41" s="11">
        <v>32.5</v>
      </c>
      <c r="I41" s="11">
        <v>0</v>
      </c>
      <c r="J41" s="11">
        <v>0</v>
      </c>
    </row>
    <row r="42" spans="1:10" ht="11.25" customHeight="1" x14ac:dyDescent="0.25">
      <c r="A42" s="10">
        <v>175.5</v>
      </c>
      <c r="B42" s="10">
        <v>64.75</v>
      </c>
      <c r="C42" s="10">
        <v>0</v>
      </c>
      <c r="D42" s="10">
        <v>0</v>
      </c>
      <c r="E42" s="10">
        <v>33.33</v>
      </c>
      <c r="F42" s="10">
        <v>0</v>
      </c>
      <c r="G42" s="10">
        <v>0</v>
      </c>
      <c r="H42" s="10">
        <v>33.33</v>
      </c>
      <c r="I42" s="10">
        <v>0</v>
      </c>
      <c r="J42" s="10">
        <v>0</v>
      </c>
    </row>
    <row r="43" spans="1:10" ht="11.25" customHeight="1" x14ac:dyDescent="0.25">
      <c r="A43" s="11">
        <v>180</v>
      </c>
      <c r="B43" s="11">
        <v>66.42</v>
      </c>
      <c r="C43" s="11">
        <v>0</v>
      </c>
      <c r="D43" s="11">
        <v>0</v>
      </c>
      <c r="E43" s="11">
        <v>34.25</v>
      </c>
      <c r="F43" s="11">
        <v>0</v>
      </c>
      <c r="G43" s="11">
        <v>0</v>
      </c>
      <c r="H43" s="11">
        <v>34.25</v>
      </c>
      <c r="I43" s="11">
        <v>0</v>
      </c>
      <c r="J43" s="11">
        <v>0</v>
      </c>
    </row>
    <row r="44" spans="1:10" ht="11.25" customHeight="1" x14ac:dyDescent="0.25">
      <c r="A44" s="10">
        <v>184.5</v>
      </c>
      <c r="B44" s="10">
        <v>68.08</v>
      </c>
      <c r="C44" s="10">
        <v>0</v>
      </c>
      <c r="D44" s="10">
        <v>0</v>
      </c>
      <c r="E44" s="10">
        <v>35.08</v>
      </c>
      <c r="F44" s="10">
        <v>0</v>
      </c>
      <c r="G44" s="10">
        <v>0</v>
      </c>
      <c r="H44" s="10">
        <v>35.08</v>
      </c>
      <c r="I44" s="10">
        <v>0</v>
      </c>
      <c r="J44" s="10">
        <v>0</v>
      </c>
    </row>
    <row r="45" spans="1:10" ht="11.25" customHeight="1" x14ac:dyDescent="0.25">
      <c r="A45" s="11">
        <v>189</v>
      </c>
      <c r="B45" s="11">
        <v>69.75</v>
      </c>
      <c r="C45" s="11">
        <v>0</v>
      </c>
      <c r="D45" s="11">
        <v>0</v>
      </c>
      <c r="E45" s="11">
        <v>35.92</v>
      </c>
      <c r="F45" s="11">
        <v>0</v>
      </c>
      <c r="G45" s="11">
        <v>0</v>
      </c>
      <c r="H45" s="11">
        <v>35.92</v>
      </c>
      <c r="I45" s="11">
        <v>0</v>
      </c>
      <c r="J45" s="11">
        <v>0</v>
      </c>
    </row>
    <row r="46" spans="1:10" ht="11.25" customHeight="1" x14ac:dyDescent="0.25">
      <c r="A46" s="10">
        <v>193.5</v>
      </c>
      <c r="B46" s="10">
        <v>71.42</v>
      </c>
      <c r="C46" s="10">
        <v>0</v>
      </c>
      <c r="D46" s="10">
        <v>0</v>
      </c>
      <c r="E46" s="10">
        <v>36.75</v>
      </c>
      <c r="F46" s="10">
        <v>0</v>
      </c>
      <c r="G46" s="10">
        <v>0</v>
      </c>
      <c r="H46" s="10">
        <v>36.75</v>
      </c>
      <c r="I46" s="10">
        <v>0</v>
      </c>
      <c r="J46" s="10">
        <v>0</v>
      </c>
    </row>
    <row r="47" spans="1:10" ht="11.25" customHeight="1" x14ac:dyDescent="0.25">
      <c r="A47" s="11">
        <v>198</v>
      </c>
      <c r="B47" s="11">
        <v>73.08</v>
      </c>
      <c r="C47" s="11">
        <v>0</v>
      </c>
      <c r="D47" s="11">
        <v>0</v>
      </c>
      <c r="E47" s="11">
        <v>37.67</v>
      </c>
      <c r="F47" s="11">
        <v>0</v>
      </c>
      <c r="G47" s="11">
        <v>0</v>
      </c>
      <c r="H47" s="11">
        <v>37.67</v>
      </c>
      <c r="I47" s="11">
        <v>0</v>
      </c>
      <c r="J47" s="11">
        <v>0</v>
      </c>
    </row>
    <row r="48" spans="1:10" ht="11.25" customHeight="1" x14ac:dyDescent="0.25">
      <c r="A48" s="10">
        <v>202.5</v>
      </c>
      <c r="B48" s="10">
        <v>74.75</v>
      </c>
      <c r="C48" s="10">
        <v>0</v>
      </c>
      <c r="D48" s="10">
        <v>0</v>
      </c>
      <c r="E48" s="10">
        <v>38.5</v>
      </c>
      <c r="F48" s="10">
        <v>0</v>
      </c>
      <c r="G48" s="10">
        <v>0</v>
      </c>
      <c r="H48" s="10">
        <v>38.5</v>
      </c>
      <c r="I48" s="10">
        <v>0</v>
      </c>
      <c r="J48" s="10">
        <v>0</v>
      </c>
    </row>
    <row r="49" spans="1:10" ht="11.25" customHeight="1" x14ac:dyDescent="0.25">
      <c r="A49" s="11">
        <v>207</v>
      </c>
      <c r="B49" s="11">
        <v>76.42</v>
      </c>
      <c r="C49" s="11">
        <v>0</v>
      </c>
      <c r="D49" s="11">
        <v>0</v>
      </c>
      <c r="E49" s="11">
        <v>39.33</v>
      </c>
      <c r="F49" s="11">
        <v>0</v>
      </c>
      <c r="G49" s="11">
        <v>0</v>
      </c>
      <c r="H49" s="11">
        <v>39.33</v>
      </c>
      <c r="I49" s="11">
        <v>0</v>
      </c>
      <c r="J49" s="11">
        <v>0</v>
      </c>
    </row>
    <row r="50" spans="1:10" ht="11.25" customHeight="1" x14ac:dyDescent="0.25">
      <c r="A50" s="10">
        <v>211.5</v>
      </c>
      <c r="B50" s="10">
        <v>78.08</v>
      </c>
      <c r="C50" s="10">
        <v>0</v>
      </c>
      <c r="D50" s="10">
        <v>0</v>
      </c>
      <c r="E50" s="10">
        <v>40.17</v>
      </c>
      <c r="F50" s="10">
        <v>0</v>
      </c>
      <c r="G50" s="10">
        <v>0</v>
      </c>
      <c r="H50" s="10">
        <v>40.17</v>
      </c>
      <c r="I50" s="10">
        <v>0</v>
      </c>
      <c r="J50" s="10">
        <v>0</v>
      </c>
    </row>
    <row r="51" spans="1:10" ht="11.25" customHeight="1" x14ac:dyDescent="0.25">
      <c r="A51" s="11">
        <v>216</v>
      </c>
      <c r="B51" s="11">
        <v>79.75</v>
      </c>
      <c r="C51" s="11">
        <v>0</v>
      </c>
      <c r="D51" s="11">
        <v>0</v>
      </c>
      <c r="E51" s="11">
        <v>41.08</v>
      </c>
      <c r="F51" s="11">
        <v>0</v>
      </c>
      <c r="G51" s="11">
        <v>0</v>
      </c>
      <c r="H51" s="11">
        <v>41.08</v>
      </c>
      <c r="I51" s="11">
        <v>0</v>
      </c>
      <c r="J51" s="11">
        <v>0</v>
      </c>
    </row>
    <row r="52" spans="1:10" ht="11.25" customHeight="1" x14ac:dyDescent="0.25">
      <c r="A52" s="10">
        <v>220.5</v>
      </c>
      <c r="B52" s="10">
        <v>81.42</v>
      </c>
      <c r="C52" s="10">
        <v>0</v>
      </c>
      <c r="D52" s="10">
        <v>0</v>
      </c>
      <c r="E52" s="10">
        <v>41.92</v>
      </c>
      <c r="F52" s="10">
        <v>0</v>
      </c>
      <c r="G52" s="10">
        <v>0</v>
      </c>
      <c r="H52" s="10">
        <v>41.92</v>
      </c>
      <c r="I52" s="10">
        <v>0</v>
      </c>
      <c r="J52" s="10">
        <v>0</v>
      </c>
    </row>
    <row r="53" spans="1:10" ht="11.25" customHeight="1" x14ac:dyDescent="0.25">
      <c r="A53" s="11">
        <v>225</v>
      </c>
      <c r="B53" s="11">
        <v>83.08</v>
      </c>
      <c r="C53" s="11">
        <v>0</v>
      </c>
      <c r="D53" s="11">
        <v>0</v>
      </c>
      <c r="E53" s="11">
        <v>42.75</v>
      </c>
      <c r="F53" s="11">
        <v>0</v>
      </c>
      <c r="G53" s="11">
        <v>0</v>
      </c>
      <c r="H53" s="11">
        <v>42.75</v>
      </c>
      <c r="I53" s="11">
        <v>0</v>
      </c>
      <c r="J53" s="11">
        <v>0</v>
      </c>
    </row>
    <row r="54" spans="1:10" ht="11.25" customHeight="1" x14ac:dyDescent="0.25">
      <c r="A54" s="10">
        <v>229.5</v>
      </c>
      <c r="B54" s="10">
        <v>84.75</v>
      </c>
      <c r="C54" s="10">
        <v>0</v>
      </c>
      <c r="D54" s="10">
        <v>0</v>
      </c>
      <c r="E54" s="10">
        <v>43.67</v>
      </c>
      <c r="F54" s="10">
        <v>0</v>
      </c>
      <c r="G54" s="10">
        <v>0</v>
      </c>
      <c r="H54" s="10">
        <v>43.67</v>
      </c>
      <c r="I54" s="10">
        <v>0</v>
      </c>
      <c r="J54" s="10">
        <v>0</v>
      </c>
    </row>
    <row r="55" spans="1:10" ht="11.25" customHeight="1" x14ac:dyDescent="0.25">
      <c r="A55" s="11">
        <v>234</v>
      </c>
      <c r="B55" s="11">
        <v>86.33</v>
      </c>
      <c r="C55" s="11">
        <v>0</v>
      </c>
      <c r="D55" s="11">
        <v>0</v>
      </c>
      <c r="E55" s="11">
        <v>44.5</v>
      </c>
      <c r="F55" s="11">
        <v>0</v>
      </c>
      <c r="G55" s="11">
        <v>0</v>
      </c>
      <c r="H55" s="11">
        <v>44.5</v>
      </c>
      <c r="I55" s="11">
        <v>0</v>
      </c>
      <c r="J55" s="11">
        <v>0</v>
      </c>
    </row>
    <row r="56" spans="1:10" ht="11.25" customHeight="1" x14ac:dyDescent="0.25">
      <c r="A56" s="10">
        <v>238.5</v>
      </c>
      <c r="B56" s="10">
        <v>88</v>
      </c>
      <c r="C56" s="10">
        <v>0</v>
      </c>
      <c r="D56" s="10">
        <v>0</v>
      </c>
      <c r="E56" s="10">
        <v>45.33</v>
      </c>
      <c r="F56" s="10">
        <v>0</v>
      </c>
      <c r="G56" s="10">
        <v>0</v>
      </c>
      <c r="H56" s="10">
        <v>45.33</v>
      </c>
      <c r="I56" s="10">
        <v>0</v>
      </c>
      <c r="J56" s="10">
        <v>0</v>
      </c>
    </row>
    <row r="57" spans="1:10" ht="11.25" customHeight="1" x14ac:dyDescent="0.25">
      <c r="A57" s="11">
        <v>243</v>
      </c>
      <c r="B57" s="11">
        <v>89.67</v>
      </c>
      <c r="C57" s="11">
        <v>0</v>
      </c>
      <c r="D57" s="11">
        <v>0</v>
      </c>
      <c r="E57" s="11">
        <v>46.17</v>
      </c>
      <c r="F57" s="11">
        <v>0</v>
      </c>
      <c r="G57" s="11">
        <v>0</v>
      </c>
      <c r="H57" s="11">
        <v>46.17</v>
      </c>
      <c r="I57" s="11">
        <v>0</v>
      </c>
      <c r="J57" s="11">
        <v>0</v>
      </c>
    </row>
    <row r="58" spans="1:10" ht="11.25" customHeight="1" x14ac:dyDescent="0.25">
      <c r="A58" s="10">
        <v>247.5</v>
      </c>
      <c r="B58" s="10">
        <v>91.33</v>
      </c>
      <c r="C58" s="10">
        <v>0</v>
      </c>
      <c r="D58" s="10">
        <v>0</v>
      </c>
      <c r="E58" s="10">
        <v>47.08</v>
      </c>
      <c r="F58" s="10">
        <v>0</v>
      </c>
      <c r="G58" s="10">
        <v>0</v>
      </c>
      <c r="H58" s="10">
        <v>47.08</v>
      </c>
      <c r="I58" s="10">
        <v>0</v>
      </c>
      <c r="J58" s="10">
        <v>0</v>
      </c>
    </row>
    <row r="59" spans="1:10" ht="11.25" customHeight="1" x14ac:dyDescent="0.25">
      <c r="A59" s="11">
        <v>252</v>
      </c>
      <c r="B59" s="11">
        <v>93</v>
      </c>
      <c r="C59" s="11">
        <v>0</v>
      </c>
      <c r="D59" s="11">
        <v>0</v>
      </c>
      <c r="E59" s="11">
        <v>47.92</v>
      </c>
      <c r="F59" s="11">
        <v>0</v>
      </c>
      <c r="G59" s="11">
        <v>0</v>
      </c>
      <c r="H59" s="11">
        <v>47.92</v>
      </c>
      <c r="I59" s="11">
        <v>0</v>
      </c>
      <c r="J59" s="11">
        <v>0</v>
      </c>
    </row>
    <row r="60" spans="1:10" ht="11.25" customHeight="1" x14ac:dyDescent="0.25">
      <c r="A60" s="10">
        <v>256.5</v>
      </c>
      <c r="B60" s="10">
        <v>94.67</v>
      </c>
      <c r="C60" s="10">
        <v>0</v>
      </c>
      <c r="D60" s="10">
        <v>0</v>
      </c>
      <c r="E60" s="10">
        <v>48.75</v>
      </c>
      <c r="F60" s="10">
        <v>0</v>
      </c>
      <c r="G60" s="10">
        <v>0</v>
      </c>
      <c r="H60" s="10">
        <v>48.75</v>
      </c>
      <c r="I60" s="10">
        <v>0</v>
      </c>
      <c r="J60" s="10">
        <v>0</v>
      </c>
    </row>
    <row r="61" spans="1:10" ht="11.25" customHeight="1" x14ac:dyDescent="0.25">
      <c r="A61" s="11">
        <v>261</v>
      </c>
      <c r="B61" s="11">
        <v>96.33</v>
      </c>
      <c r="C61" s="11">
        <v>0</v>
      </c>
      <c r="D61" s="11">
        <v>0</v>
      </c>
      <c r="E61" s="11">
        <v>49.67</v>
      </c>
      <c r="F61" s="11">
        <v>0</v>
      </c>
      <c r="G61" s="11">
        <v>0</v>
      </c>
      <c r="H61" s="11">
        <v>49.67</v>
      </c>
      <c r="I61" s="11">
        <v>0</v>
      </c>
      <c r="J61" s="11">
        <v>0</v>
      </c>
    </row>
    <row r="62" spans="1:10" ht="11.25" customHeight="1" x14ac:dyDescent="0.25">
      <c r="A62" s="10">
        <v>265.5</v>
      </c>
      <c r="B62" s="10">
        <v>98</v>
      </c>
      <c r="C62" s="10">
        <v>0</v>
      </c>
      <c r="D62" s="10">
        <v>0</v>
      </c>
      <c r="E62" s="10">
        <v>50.5</v>
      </c>
      <c r="F62" s="10">
        <v>0</v>
      </c>
      <c r="G62" s="10">
        <v>0</v>
      </c>
      <c r="H62" s="10">
        <v>50.5</v>
      </c>
      <c r="I62" s="10">
        <v>0</v>
      </c>
      <c r="J62" s="10">
        <v>0</v>
      </c>
    </row>
    <row r="63" spans="1:10" ht="11.25" customHeight="1" x14ac:dyDescent="0.25">
      <c r="A63" s="11">
        <v>270</v>
      </c>
      <c r="B63" s="11">
        <v>99.67</v>
      </c>
      <c r="C63" s="11">
        <v>0</v>
      </c>
      <c r="D63" s="11">
        <v>0</v>
      </c>
      <c r="E63" s="11">
        <v>51.33</v>
      </c>
      <c r="F63" s="11">
        <v>0</v>
      </c>
      <c r="G63" s="11">
        <v>0</v>
      </c>
      <c r="H63" s="11">
        <v>51.33</v>
      </c>
      <c r="I63" s="11">
        <v>0</v>
      </c>
      <c r="J63" s="11">
        <v>0</v>
      </c>
    </row>
    <row r="64" spans="1:10" ht="11.25" customHeight="1" x14ac:dyDescent="0.25">
      <c r="A64" s="10">
        <v>274.5</v>
      </c>
      <c r="B64" s="10">
        <v>101.33</v>
      </c>
      <c r="C64" s="10">
        <v>0</v>
      </c>
      <c r="D64" s="10">
        <v>0</v>
      </c>
      <c r="E64" s="10">
        <v>52.17</v>
      </c>
      <c r="F64" s="10">
        <v>0</v>
      </c>
      <c r="G64" s="10">
        <v>0</v>
      </c>
      <c r="H64" s="10">
        <v>52.17</v>
      </c>
      <c r="I64" s="10">
        <v>0</v>
      </c>
      <c r="J64" s="10">
        <v>0</v>
      </c>
    </row>
    <row r="65" spans="1:10" ht="11.25" customHeight="1" x14ac:dyDescent="0.25">
      <c r="A65" s="11">
        <v>279</v>
      </c>
      <c r="B65" s="11">
        <v>103</v>
      </c>
      <c r="C65" s="11">
        <v>0</v>
      </c>
      <c r="D65" s="11">
        <v>0</v>
      </c>
      <c r="E65" s="11">
        <v>53.08</v>
      </c>
      <c r="F65" s="11">
        <v>0</v>
      </c>
      <c r="G65" s="11">
        <v>0</v>
      </c>
      <c r="H65" s="11">
        <v>53.08</v>
      </c>
      <c r="I65" s="11">
        <v>0</v>
      </c>
      <c r="J65" s="11">
        <v>0</v>
      </c>
    </row>
    <row r="66" spans="1:10" ht="11.25" customHeight="1" x14ac:dyDescent="0.25">
      <c r="A66" s="10">
        <v>283.5</v>
      </c>
      <c r="B66" s="10">
        <v>104.67</v>
      </c>
      <c r="C66" s="10">
        <v>0</v>
      </c>
      <c r="D66" s="10">
        <v>0</v>
      </c>
      <c r="E66" s="10">
        <v>53.92</v>
      </c>
      <c r="F66" s="10">
        <v>0</v>
      </c>
      <c r="G66" s="10">
        <v>0</v>
      </c>
      <c r="H66" s="10">
        <v>53.92</v>
      </c>
      <c r="I66" s="10">
        <v>0</v>
      </c>
      <c r="J66" s="10">
        <v>0</v>
      </c>
    </row>
    <row r="67" spans="1:10" ht="11.25" customHeight="1" x14ac:dyDescent="0.25">
      <c r="A67" s="11">
        <v>288</v>
      </c>
      <c r="B67" s="11">
        <v>106.33</v>
      </c>
      <c r="C67" s="11">
        <v>0</v>
      </c>
      <c r="D67" s="11">
        <v>0</v>
      </c>
      <c r="E67" s="11">
        <v>54.75</v>
      </c>
      <c r="F67" s="11">
        <v>0</v>
      </c>
      <c r="G67" s="11">
        <v>0</v>
      </c>
      <c r="H67" s="11">
        <v>54.75</v>
      </c>
      <c r="I67" s="11">
        <v>0</v>
      </c>
      <c r="J67" s="11">
        <v>0</v>
      </c>
    </row>
    <row r="68" spans="1:10" ht="11.25" customHeight="1" x14ac:dyDescent="0.25">
      <c r="A68" s="10">
        <v>292.5</v>
      </c>
      <c r="B68" s="10">
        <v>108</v>
      </c>
      <c r="C68" s="10">
        <v>0</v>
      </c>
      <c r="D68" s="10">
        <v>0</v>
      </c>
      <c r="E68" s="10">
        <v>55.58</v>
      </c>
      <c r="F68" s="10">
        <v>0</v>
      </c>
      <c r="G68" s="10">
        <v>0</v>
      </c>
      <c r="H68" s="10">
        <v>55.58</v>
      </c>
      <c r="I68" s="10">
        <v>0</v>
      </c>
      <c r="J68" s="10">
        <v>0</v>
      </c>
    </row>
    <row r="69" spans="1:10" ht="11.25" customHeight="1" x14ac:dyDescent="0.25">
      <c r="A69" s="11">
        <v>297</v>
      </c>
      <c r="B69" s="11">
        <v>109.67</v>
      </c>
      <c r="C69" s="11">
        <v>0</v>
      </c>
      <c r="D69" s="11">
        <v>0</v>
      </c>
      <c r="E69" s="11">
        <v>56.5</v>
      </c>
      <c r="F69" s="11">
        <v>0</v>
      </c>
      <c r="G69" s="11">
        <v>0</v>
      </c>
      <c r="H69" s="11">
        <v>56.5</v>
      </c>
      <c r="I69" s="11">
        <v>0</v>
      </c>
      <c r="J69" s="11">
        <v>0</v>
      </c>
    </row>
    <row r="70" spans="1:10" ht="11.25" customHeight="1" x14ac:dyDescent="0.25">
      <c r="A70" s="10">
        <v>301.5</v>
      </c>
      <c r="B70" s="10">
        <v>111.33</v>
      </c>
      <c r="C70" s="10">
        <v>0</v>
      </c>
      <c r="D70" s="10">
        <v>0</v>
      </c>
      <c r="E70" s="10">
        <v>57.33</v>
      </c>
      <c r="F70" s="10">
        <v>0</v>
      </c>
      <c r="G70" s="10">
        <v>0</v>
      </c>
      <c r="H70" s="10">
        <v>57.33</v>
      </c>
      <c r="I70" s="10">
        <v>0</v>
      </c>
      <c r="J70" s="10">
        <v>0</v>
      </c>
    </row>
    <row r="71" spans="1:10" ht="11.25" customHeight="1" x14ac:dyDescent="0.25">
      <c r="A71" s="11">
        <v>306</v>
      </c>
      <c r="B71" s="11">
        <v>113</v>
      </c>
      <c r="C71" s="11">
        <v>0</v>
      </c>
      <c r="D71" s="11">
        <v>0</v>
      </c>
      <c r="E71" s="11">
        <v>58.17</v>
      </c>
      <c r="F71" s="11">
        <v>0</v>
      </c>
      <c r="G71" s="11">
        <v>0</v>
      </c>
      <c r="H71" s="11">
        <v>58.17</v>
      </c>
      <c r="I71" s="11">
        <v>0</v>
      </c>
      <c r="J71" s="11">
        <v>0</v>
      </c>
    </row>
    <row r="72" spans="1:10" ht="11.25" customHeight="1" x14ac:dyDescent="0.25">
      <c r="A72" s="10">
        <v>310.5</v>
      </c>
      <c r="B72" s="10">
        <v>114.67</v>
      </c>
      <c r="C72" s="10">
        <v>0</v>
      </c>
      <c r="D72" s="10">
        <v>0</v>
      </c>
      <c r="E72" s="10">
        <v>59.08</v>
      </c>
      <c r="F72" s="10">
        <v>0</v>
      </c>
      <c r="G72" s="10">
        <v>0</v>
      </c>
      <c r="H72" s="10">
        <v>59.08</v>
      </c>
      <c r="I72" s="10">
        <v>0</v>
      </c>
      <c r="J72" s="10">
        <v>0</v>
      </c>
    </row>
    <row r="73" spans="1:10" ht="11.25" customHeight="1" x14ac:dyDescent="0.25">
      <c r="A73" s="11">
        <v>315</v>
      </c>
      <c r="B73" s="11">
        <v>116.25</v>
      </c>
      <c r="C73" s="11">
        <v>0</v>
      </c>
      <c r="D73" s="11">
        <v>0</v>
      </c>
      <c r="E73" s="11">
        <v>59.92</v>
      </c>
      <c r="F73" s="11">
        <v>0</v>
      </c>
      <c r="G73" s="11">
        <v>0</v>
      </c>
      <c r="H73" s="11">
        <v>59.92</v>
      </c>
      <c r="I73" s="11">
        <v>0</v>
      </c>
      <c r="J73" s="11">
        <v>0</v>
      </c>
    </row>
    <row r="74" spans="1:10" ht="11.25" customHeight="1" x14ac:dyDescent="0.25">
      <c r="A74" s="10">
        <v>319.5</v>
      </c>
      <c r="B74" s="10">
        <v>117.92</v>
      </c>
      <c r="C74" s="10">
        <v>0</v>
      </c>
      <c r="D74" s="10">
        <v>0</v>
      </c>
      <c r="E74" s="10">
        <v>60.75</v>
      </c>
      <c r="F74" s="10">
        <v>0</v>
      </c>
      <c r="G74" s="10">
        <v>0</v>
      </c>
      <c r="H74" s="10">
        <v>60.75</v>
      </c>
      <c r="I74" s="10">
        <v>0</v>
      </c>
      <c r="J74" s="10">
        <v>0</v>
      </c>
    </row>
    <row r="75" spans="1:10" ht="11.25" customHeight="1" x14ac:dyDescent="0.25">
      <c r="A75" s="11">
        <v>324</v>
      </c>
      <c r="B75" s="11">
        <v>119.58</v>
      </c>
      <c r="C75" s="11">
        <v>0</v>
      </c>
      <c r="D75" s="11">
        <v>0</v>
      </c>
      <c r="E75" s="11">
        <v>61.58</v>
      </c>
      <c r="F75" s="11">
        <v>0</v>
      </c>
      <c r="G75" s="11">
        <v>0</v>
      </c>
      <c r="H75" s="11">
        <v>61.58</v>
      </c>
      <c r="I75" s="11">
        <v>0</v>
      </c>
      <c r="J75" s="11">
        <v>0</v>
      </c>
    </row>
    <row r="76" spans="1:10" ht="11.25" customHeight="1" x14ac:dyDescent="0.25">
      <c r="A76" s="10">
        <v>328.5</v>
      </c>
      <c r="B76" s="10">
        <v>121.25</v>
      </c>
      <c r="C76" s="10">
        <v>0</v>
      </c>
      <c r="D76" s="10">
        <v>0</v>
      </c>
      <c r="E76" s="10">
        <v>62.5</v>
      </c>
      <c r="F76" s="10">
        <v>0</v>
      </c>
      <c r="G76" s="10">
        <v>0</v>
      </c>
      <c r="H76" s="10">
        <v>62.5</v>
      </c>
      <c r="I76" s="10">
        <v>0</v>
      </c>
      <c r="J76" s="10">
        <v>0</v>
      </c>
    </row>
    <row r="77" spans="1:10" ht="11.25" customHeight="1" x14ac:dyDescent="0.25">
      <c r="A77" s="11">
        <v>333</v>
      </c>
      <c r="B77" s="11">
        <v>122.92</v>
      </c>
      <c r="C77" s="11">
        <v>0</v>
      </c>
      <c r="D77" s="11">
        <v>0</v>
      </c>
      <c r="E77" s="11">
        <v>63.33</v>
      </c>
      <c r="F77" s="11">
        <v>0</v>
      </c>
      <c r="G77" s="11">
        <v>0</v>
      </c>
      <c r="H77" s="11">
        <v>63.33</v>
      </c>
      <c r="I77" s="11">
        <v>0</v>
      </c>
      <c r="J77" s="11">
        <v>0</v>
      </c>
    </row>
    <row r="78" spans="1:10" ht="11.25" customHeight="1" x14ac:dyDescent="0.25">
      <c r="A78" s="10">
        <v>337.5</v>
      </c>
      <c r="B78" s="10">
        <v>124.58</v>
      </c>
      <c r="C78" s="10">
        <v>0</v>
      </c>
      <c r="D78" s="10">
        <v>0</v>
      </c>
      <c r="E78" s="10">
        <v>64.17</v>
      </c>
      <c r="F78" s="10">
        <v>0</v>
      </c>
      <c r="G78" s="10">
        <v>0</v>
      </c>
      <c r="H78" s="10">
        <v>64.17</v>
      </c>
      <c r="I78" s="10">
        <v>0</v>
      </c>
      <c r="J78" s="10">
        <v>0</v>
      </c>
    </row>
    <row r="79" spans="1:10" ht="11.25" customHeight="1" x14ac:dyDescent="0.25">
      <c r="A79" s="11">
        <v>342</v>
      </c>
      <c r="B79" s="11">
        <v>126.25</v>
      </c>
      <c r="C79" s="11">
        <v>0</v>
      </c>
      <c r="D79" s="11">
        <v>0</v>
      </c>
      <c r="E79" s="11">
        <v>65</v>
      </c>
      <c r="F79" s="11">
        <v>0</v>
      </c>
      <c r="G79" s="11">
        <v>0</v>
      </c>
      <c r="H79" s="11">
        <v>65</v>
      </c>
      <c r="I79" s="11">
        <v>0</v>
      </c>
      <c r="J79" s="11">
        <v>0</v>
      </c>
    </row>
    <row r="80" spans="1:10" ht="11.25" customHeight="1" x14ac:dyDescent="0.25">
      <c r="A80" s="10">
        <v>346.5</v>
      </c>
      <c r="B80" s="10">
        <v>127.92</v>
      </c>
      <c r="C80" s="10">
        <v>0</v>
      </c>
      <c r="D80" s="10">
        <v>0</v>
      </c>
      <c r="E80" s="10">
        <v>65.92</v>
      </c>
      <c r="F80" s="10">
        <v>0</v>
      </c>
      <c r="G80" s="10">
        <v>0</v>
      </c>
      <c r="H80" s="10">
        <v>65.92</v>
      </c>
      <c r="I80" s="10">
        <v>0</v>
      </c>
      <c r="J80" s="10">
        <v>0</v>
      </c>
    </row>
    <row r="81" spans="1:10" ht="11.25" customHeight="1" x14ac:dyDescent="0.25">
      <c r="A81" s="11">
        <v>351</v>
      </c>
      <c r="B81" s="11">
        <v>129.58000000000001</v>
      </c>
      <c r="C81" s="11">
        <v>0</v>
      </c>
      <c r="D81" s="11">
        <v>0</v>
      </c>
      <c r="E81" s="11">
        <v>66.75</v>
      </c>
      <c r="F81" s="11">
        <v>0</v>
      </c>
      <c r="G81" s="11">
        <v>0</v>
      </c>
      <c r="H81" s="11">
        <v>66.75</v>
      </c>
      <c r="I81" s="11">
        <v>0</v>
      </c>
      <c r="J81" s="11">
        <v>0</v>
      </c>
    </row>
    <row r="82" spans="1:10" ht="11.25" customHeight="1" x14ac:dyDescent="0.25">
      <c r="A82" s="10">
        <v>355.5</v>
      </c>
      <c r="B82" s="10">
        <v>131.25</v>
      </c>
      <c r="C82" s="10">
        <v>0</v>
      </c>
      <c r="D82" s="10">
        <v>0</v>
      </c>
      <c r="E82" s="10">
        <v>67.58</v>
      </c>
      <c r="F82" s="10">
        <v>0</v>
      </c>
      <c r="G82" s="10">
        <v>0</v>
      </c>
      <c r="H82" s="10">
        <v>67.58</v>
      </c>
      <c r="I82" s="10">
        <v>0</v>
      </c>
      <c r="J82" s="10">
        <v>0</v>
      </c>
    </row>
    <row r="83" spans="1:10" ht="11.25" customHeight="1" x14ac:dyDescent="0.25">
      <c r="A83" s="11">
        <v>360</v>
      </c>
      <c r="B83" s="11">
        <v>132.91999999999999</v>
      </c>
      <c r="C83" s="11">
        <v>0</v>
      </c>
      <c r="D83" s="11">
        <v>0</v>
      </c>
      <c r="E83" s="11">
        <v>68.5</v>
      </c>
      <c r="F83" s="11">
        <v>0</v>
      </c>
      <c r="G83" s="11">
        <v>0</v>
      </c>
      <c r="H83" s="11">
        <v>68.5</v>
      </c>
      <c r="I83" s="11">
        <v>0</v>
      </c>
      <c r="J83" s="11">
        <v>0</v>
      </c>
    </row>
    <row r="84" spans="1:10" ht="11.25" customHeight="1" x14ac:dyDescent="0.25">
      <c r="A84" s="10">
        <v>364.5</v>
      </c>
      <c r="B84" s="10">
        <v>134.58000000000001</v>
      </c>
      <c r="C84" s="10">
        <v>0</v>
      </c>
      <c r="D84" s="10">
        <v>0</v>
      </c>
      <c r="E84" s="10">
        <v>69.33</v>
      </c>
      <c r="F84" s="10">
        <v>0</v>
      </c>
      <c r="G84" s="10">
        <v>0</v>
      </c>
      <c r="H84" s="10">
        <v>69.33</v>
      </c>
      <c r="I84" s="10">
        <v>0</v>
      </c>
      <c r="J84" s="10">
        <v>0</v>
      </c>
    </row>
    <row r="85" spans="1:10" ht="11.25" customHeight="1" x14ac:dyDescent="0.25">
      <c r="A85" s="11">
        <v>369</v>
      </c>
      <c r="B85" s="11">
        <v>136.25</v>
      </c>
      <c r="C85" s="11">
        <v>0</v>
      </c>
      <c r="D85" s="11">
        <v>0</v>
      </c>
      <c r="E85" s="11">
        <v>70.17</v>
      </c>
      <c r="F85" s="11">
        <v>0</v>
      </c>
      <c r="G85" s="11">
        <v>0</v>
      </c>
      <c r="H85" s="11">
        <v>70.17</v>
      </c>
      <c r="I85" s="11">
        <v>0</v>
      </c>
      <c r="J85" s="11">
        <v>0</v>
      </c>
    </row>
    <row r="86" spans="1:10" ht="11.25" customHeight="1" x14ac:dyDescent="0.25">
      <c r="A86" s="10">
        <v>373.5</v>
      </c>
      <c r="B86" s="10">
        <v>137.91999999999999</v>
      </c>
      <c r="C86" s="10">
        <v>0</v>
      </c>
      <c r="D86" s="10">
        <v>0</v>
      </c>
      <c r="E86" s="10">
        <v>71</v>
      </c>
      <c r="F86" s="10">
        <v>0</v>
      </c>
      <c r="G86" s="10">
        <v>0</v>
      </c>
      <c r="H86" s="10">
        <v>71</v>
      </c>
      <c r="I86" s="10">
        <v>0</v>
      </c>
      <c r="J86" s="10">
        <v>0</v>
      </c>
    </row>
    <row r="87" spans="1:10" ht="11.25" customHeight="1" x14ac:dyDescent="0.25">
      <c r="A87" s="11">
        <v>378</v>
      </c>
      <c r="B87" s="11">
        <v>139.58000000000001</v>
      </c>
      <c r="C87" s="11">
        <v>0</v>
      </c>
      <c r="D87" s="11">
        <v>0</v>
      </c>
      <c r="E87" s="11">
        <v>71.92</v>
      </c>
      <c r="F87" s="11">
        <v>0</v>
      </c>
      <c r="G87" s="11">
        <v>0</v>
      </c>
      <c r="H87" s="11">
        <v>71.92</v>
      </c>
      <c r="I87" s="11">
        <v>0</v>
      </c>
      <c r="J87" s="11">
        <v>0</v>
      </c>
    </row>
    <row r="88" spans="1:10" ht="11.25" customHeight="1" x14ac:dyDescent="0.25">
      <c r="A88" s="10">
        <v>382.5</v>
      </c>
      <c r="B88" s="10">
        <v>141.25</v>
      </c>
      <c r="C88" s="10">
        <v>0</v>
      </c>
      <c r="D88" s="10">
        <v>0</v>
      </c>
      <c r="E88" s="10">
        <v>72.75</v>
      </c>
      <c r="F88" s="10">
        <v>0</v>
      </c>
      <c r="G88" s="10">
        <v>0</v>
      </c>
      <c r="H88" s="10">
        <v>72.75</v>
      </c>
      <c r="I88" s="10">
        <v>0</v>
      </c>
      <c r="J88" s="10">
        <v>0</v>
      </c>
    </row>
    <row r="89" spans="1:10" ht="11.25" customHeight="1" x14ac:dyDescent="0.25">
      <c r="A89" s="11">
        <v>387</v>
      </c>
      <c r="B89" s="11">
        <v>142.91999999999999</v>
      </c>
      <c r="C89" s="11">
        <v>0</v>
      </c>
      <c r="D89" s="11">
        <v>0</v>
      </c>
      <c r="E89" s="11">
        <v>73.58</v>
      </c>
      <c r="F89" s="11">
        <v>0</v>
      </c>
      <c r="G89" s="11">
        <v>0</v>
      </c>
      <c r="H89" s="11">
        <v>73.58</v>
      </c>
      <c r="I89" s="11">
        <v>0</v>
      </c>
      <c r="J89" s="11">
        <v>0</v>
      </c>
    </row>
    <row r="90" spans="1:10" ht="11.25" customHeight="1" x14ac:dyDescent="0.25">
      <c r="A90" s="10">
        <v>391.5</v>
      </c>
      <c r="B90" s="10">
        <v>144.5</v>
      </c>
      <c r="C90" s="10">
        <v>0</v>
      </c>
      <c r="D90" s="10">
        <v>0</v>
      </c>
      <c r="E90" s="10">
        <v>74.5</v>
      </c>
      <c r="F90" s="10">
        <v>0</v>
      </c>
      <c r="G90" s="10">
        <v>0</v>
      </c>
      <c r="H90" s="10">
        <v>74.5</v>
      </c>
      <c r="I90" s="10">
        <v>0</v>
      </c>
      <c r="J90" s="10">
        <v>0</v>
      </c>
    </row>
    <row r="91" spans="1:10" ht="11.25" customHeight="1" x14ac:dyDescent="0.25">
      <c r="A91" s="11">
        <v>396</v>
      </c>
      <c r="B91" s="11">
        <v>146.16999999999999</v>
      </c>
      <c r="C91" s="11">
        <v>0</v>
      </c>
      <c r="D91" s="11">
        <v>0</v>
      </c>
      <c r="E91" s="11">
        <v>75.33</v>
      </c>
      <c r="F91" s="11">
        <v>0</v>
      </c>
      <c r="G91" s="11">
        <v>0</v>
      </c>
      <c r="H91" s="11">
        <v>75.33</v>
      </c>
      <c r="I91" s="11">
        <v>0</v>
      </c>
      <c r="J91" s="11">
        <v>0</v>
      </c>
    </row>
    <row r="92" spans="1:10" ht="11.25" customHeight="1" x14ac:dyDescent="0.25">
      <c r="A92" s="10">
        <v>400.5</v>
      </c>
      <c r="B92" s="10">
        <v>147.83000000000001</v>
      </c>
      <c r="C92" s="10">
        <v>0</v>
      </c>
      <c r="D92" s="10">
        <v>0</v>
      </c>
      <c r="E92" s="10">
        <v>76.17</v>
      </c>
      <c r="F92" s="10">
        <v>0</v>
      </c>
      <c r="G92" s="10">
        <v>0</v>
      </c>
      <c r="H92" s="10">
        <v>76.17</v>
      </c>
      <c r="I92" s="10">
        <v>0</v>
      </c>
      <c r="J92" s="10">
        <v>0</v>
      </c>
    </row>
    <row r="93" spans="1:10" ht="11.25" customHeight="1" x14ac:dyDescent="0.25">
      <c r="A93" s="11">
        <v>405</v>
      </c>
      <c r="B93" s="11">
        <v>149.5</v>
      </c>
      <c r="C93" s="11">
        <v>0</v>
      </c>
      <c r="D93" s="11">
        <v>0</v>
      </c>
      <c r="E93" s="11">
        <v>77</v>
      </c>
      <c r="F93" s="11">
        <v>0</v>
      </c>
      <c r="G93" s="11">
        <v>0</v>
      </c>
      <c r="H93" s="11">
        <v>77</v>
      </c>
      <c r="I93" s="11">
        <v>0</v>
      </c>
      <c r="J93" s="11">
        <v>0</v>
      </c>
    </row>
    <row r="94" spans="1:10" ht="11.25" customHeight="1" x14ac:dyDescent="0.25">
      <c r="A94" s="10">
        <v>409.5</v>
      </c>
      <c r="B94" s="10">
        <v>151.16999999999999</v>
      </c>
      <c r="C94" s="10">
        <v>0</v>
      </c>
      <c r="D94" s="10">
        <v>0</v>
      </c>
      <c r="E94" s="10">
        <v>77.92</v>
      </c>
      <c r="F94" s="10">
        <v>0</v>
      </c>
      <c r="G94" s="10">
        <v>0</v>
      </c>
      <c r="H94" s="10">
        <v>77.92</v>
      </c>
      <c r="I94" s="10">
        <v>0</v>
      </c>
      <c r="J94" s="10">
        <v>0</v>
      </c>
    </row>
    <row r="95" spans="1:10" ht="11.25" customHeight="1" x14ac:dyDescent="0.25">
      <c r="A95" s="11">
        <v>414</v>
      </c>
      <c r="B95" s="11">
        <v>152.83000000000001</v>
      </c>
      <c r="C95" s="11">
        <v>0</v>
      </c>
      <c r="D95" s="11">
        <v>0</v>
      </c>
      <c r="E95" s="11">
        <v>78.75</v>
      </c>
      <c r="F95" s="11">
        <v>0</v>
      </c>
      <c r="G95" s="11">
        <v>0</v>
      </c>
      <c r="H95" s="11">
        <v>78.75</v>
      </c>
      <c r="I95" s="11">
        <v>0</v>
      </c>
      <c r="J95" s="11">
        <v>0</v>
      </c>
    </row>
    <row r="96" spans="1:10" ht="11.25" customHeight="1" x14ac:dyDescent="0.25">
      <c r="A96" s="10">
        <v>418.5</v>
      </c>
      <c r="B96" s="10">
        <v>154.5</v>
      </c>
      <c r="C96" s="10">
        <v>0</v>
      </c>
      <c r="D96" s="10">
        <v>0</v>
      </c>
      <c r="E96" s="10">
        <v>79.58</v>
      </c>
      <c r="F96" s="10">
        <v>0</v>
      </c>
      <c r="G96" s="10">
        <v>0</v>
      </c>
      <c r="H96" s="10">
        <v>79.58</v>
      </c>
      <c r="I96" s="10">
        <v>0</v>
      </c>
      <c r="J96" s="10">
        <v>0</v>
      </c>
    </row>
    <row r="97" spans="1:10" ht="11.25" customHeight="1" x14ac:dyDescent="0.25">
      <c r="A97" s="11">
        <v>423</v>
      </c>
      <c r="B97" s="11">
        <v>156.16999999999999</v>
      </c>
      <c r="C97" s="11">
        <v>0</v>
      </c>
      <c r="D97" s="11">
        <v>0</v>
      </c>
      <c r="E97" s="11">
        <v>80.42</v>
      </c>
      <c r="F97" s="11">
        <v>0</v>
      </c>
      <c r="G97" s="11">
        <v>0</v>
      </c>
      <c r="H97" s="11">
        <v>80.42</v>
      </c>
      <c r="I97" s="11">
        <v>0</v>
      </c>
      <c r="J97" s="11">
        <v>0</v>
      </c>
    </row>
    <row r="98" spans="1:10" ht="11.25" customHeight="1" x14ac:dyDescent="0.25">
      <c r="A98" s="10">
        <v>427.5</v>
      </c>
      <c r="B98" s="10">
        <v>157.83000000000001</v>
      </c>
      <c r="C98" s="10">
        <v>0</v>
      </c>
      <c r="D98" s="10">
        <v>0</v>
      </c>
      <c r="E98" s="10">
        <v>81.33</v>
      </c>
      <c r="F98" s="10">
        <v>0</v>
      </c>
      <c r="G98" s="10">
        <v>0</v>
      </c>
      <c r="H98" s="10">
        <v>81.33</v>
      </c>
      <c r="I98" s="10">
        <v>0</v>
      </c>
      <c r="J98" s="10">
        <v>0</v>
      </c>
    </row>
    <row r="99" spans="1:10" ht="11.25" customHeight="1" x14ac:dyDescent="0.25">
      <c r="A99" s="11">
        <v>432</v>
      </c>
      <c r="B99" s="11">
        <v>159.5</v>
      </c>
      <c r="C99" s="11">
        <v>0</v>
      </c>
      <c r="D99" s="11">
        <v>0</v>
      </c>
      <c r="E99" s="11">
        <v>82.17</v>
      </c>
      <c r="F99" s="11">
        <v>0</v>
      </c>
      <c r="G99" s="11">
        <v>0</v>
      </c>
      <c r="H99" s="11">
        <v>82.17</v>
      </c>
      <c r="I99" s="11">
        <v>0</v>
      </c>
      <c r="J99" s="11">
        <v>0</v>
      </c>
    </row>
    <row r="100" spans="1:10" ht="11.25" customHeight="1" x14ac:dyDescent="0.25">
      <c r="A100" s="10">
        <v>436.5</v>
      </c>
      <c r="B100" s="10">
        <v>161.16999999999999</v>
      </c>
      <c r="C100" s="10">
        <v>0</v>
      </c>
      <c r="D100" s="10">
        <v>0</v>
      </c>
      <c r="E100" s="10">
        <v>83</v>
      </c>
      <c r="F100" s="10">
        <v>0</v>
      </c>
      <c r="G100" s="10">
        <v>0</v>
      </c>
      <c r="H100" s="10">
        <v>83</v>
      </c>
      <c r="I100" s="10">
        <v>0</v>
      </c>
      <c r="J100" s="10">
        <v>0</v>
      </c>
    </row>
    <row r="101" spans="1:10" ht="11.25" customHeight="1" x14ac:dyDescent="0.25">
      <c r="A101" s="11">
        <v>441</v>
      </c>
      <c r="B101" s="11">
        <v>162.83000000000001</v>
      </c>
      <c r="C101" s="11">
        <v>0</v>
      </c>
      <c r="D101" s="11">
        <v>0</v>
      </c>
      <c r="E101" s="11">
        <v>83.92</v>
      </c>
      <c r="F101" s="11">
        <v>0</v>
      </c>
      <c r="G101" s="11">
        <v>0</v>
      </c>
      <c r="H101" s="11">
        <v>83.92</v>
      </c>
      <c r="I101" s="11">
        <v>0</v>
      </c>
      <c r="J101" s="11">
        <v>0</v>
      </c>
    </row>
    <row r="102" spans="1:10" ht="11.25" customHeight="1" x14ac:dyDescent="0.25">
      <c r="A102" s="10">
        <v>445.5</v>
      </c>
      <c r="B102" s="10">
        <v>164.5</v>
      </c>
      <c r="C102" s="10">
        <v>0</v>
      </c>
      <c r="D102" s="10">
        <v>0</v>
      </c>
      <c r="E102" s="10">
        <v>84.75</v>
      </c>
      <c r="F102" s="10">
        <v>0</v>
      </c>
      <c r="G102" s="10">
        <v>0</v>
      </c>
      <c r="H102" s="10">
        <v>84.75</v>
      </c>
      <c r="I102" s="10">
        <v>0</v>
      </c>
      <c r="J102" s="10">
        <v>0</v>
      </c>
    </row>
    <row r="103" spans="1:10" ht="11.25" customHeight="1" x14ac:dyDescent="0.25">
      <c r="A103" s="11">
        <v>450</v>
      </c>
      <c r="B103" s="11">
        <v>166.17</v>
      </c>
      <c r="C103" s="11">
        <v>0</v>
      </c>
      <c r="D103" s="11">
        <v>0</v>
      </c>
      <c r="E103" s="11">
        <v>85.58</v>
      </c>
      <c r="F103" s="11">
        <v>0</v>
      </c>
      <c r="G103" s="11">
        <v>0</v>
      </c>
      <c r="H103" s="11">
        <v>85.58</v>
      </c>
      <c r="I103" s="11">
        <v>0</v>
      </c>
      <c r="J103" s="11">
        <v>0</v>
      </c>
    </row>
    <row r="104" spans="1:10" ht="11.25" customHeight="1" x14ac:dyDescent="0.25">
      <c r="A104" s="10">
        <v>454.5</v>
      </c>
      <c r="B104" s="10">
        <v>167.83</v>
      </c>
      <c r="C104" s="10">
        <v>0</v>
      </c>
      <c r="D104" s="10">
        <v>0</v>
      </c>
      <c r="E104" s="10">
        <v>86.42</v>
      </c>
      <c r="F104" s="10">
        <v>0</v>
      </c>
      <c r="G104" s="10">
        <v>0</v>
      </c>
      <c r="H104" s="10">
        <v>86.42</v>
      </c>
      <c r="I104" s="10">
        <v>0</v>
      </c>
      <c r="J104" s="10">
        <v>0</v>
      </c>
    </row>
    <row r="105" spans="1:10" ht="11.25" customHeight="1" x14ac:dyDescent="0.25">
      <c r="A105" s="11">
        <v>459</v>
      </c>
      <c r="B105" s="11">
        <v>169.5</v>
      </c>
      <c r="C105" s="11">
        <v>0</v>
      </c>
      <c r="D105" s="11">
        <v>0</v>
      </c>
      <c r="E105" s="11">
        <v>87.33</v>
      </c>
      <c r="F105" s="11">
        <v>0</v>
      </c>
      <c r="G105" s="11">
        <v>0</v>
      </c>
      <c r="H105" s="11">
        <v>87.33</v>
      </c>
      <c r="I105" s="11">
        <v>0</v>
      </c>
      <c r="J105" s="11">
        <v>0</v>
      </c>
    </row>
    <row r="106" spans="1:10" ht="11.25" customHeight="1" x14ac:dyDescent="0.25">
      <c r="A106" s="10">
        <v>463.5</v>
      </c>
      <c r="B106" s="10">
        <v>171.17</v>
      </c>
      <c r="C106" s="10">
        <v>0</v>
      </c>
      <c r="D106" s="10">
        <v>0</v>
      </c>
      <c r="E106" s="10">
        <v>88.17</v>
      </c>
      <c r="F106" s="10">
        <v>0</v>
      </c>
      <c r="G106" s="10">
        <v>0</v>
      </c>
      <c r="H106" s="10">
        <v>88.17</v>
      </c>
      <c r="I106" s="10">
        <v>0</v>
      </c>
      <c r="J106" s="10">
        <v>0</v>
      </c>
    </row>
    <row r="107" spans="1:10" ht="11.25" customHeight="1" x14ac:dyDescent="0.25">
      <c r="A107" s="11">
        <v>468</v>
      </c>
      <c r="B107" s="11">
        <v>172.75</v>
      </c>
      <c r="C107" s="11">
        <v>0</v>
      </c>
      <c r="D107" s="11">
        <v>0</v>
      </c>
      <c r="E107" s="11">
        <v>89</v>
      </c>
      <c r="F107" s="11">
        <v>0</v>
      </c>
      <c r="G107" s="11">
        <v>0</v>
      </c>
      <c r="H107" s="11">
        <v>89</v>
      </c>
      <c r="I107" s="11">
        <v>0</v>
      </c>
      <c r="J107" s="11">
        <v>0</v>
      </c>
    </row>
    <row r="108" spans="1:10" ht="11.25" customHeight="1" x14ac:dyDescent="0.25">
      <c r="A108" s="10">
        <v>472.5</v>
      </c>
      <c r="B108" s="10">
        <v>174.42</v>
      </c>
      <c r="C108" s="10">
        <v>0</v>
      </c>
      <c r="D108" s="10">
        <v>0</v>
      </c>
      <c r="E108" s="10">
        <v>89.92</v>
      </c>
      <c r="F108" s="10">
        <v>0</v>
      </c>
      <c r="G108" s="10">
        <v>0</v>
      </c>
      <c r="H108" s="10">
        <v>89.92</v>
      </c>
      <c r="I108" s="10">
        <v>0</v>
      </c>
      <c r="J108" s="10">
        <v>0</v>
      </c>
    </row>
    <row r="109" spans="1:10" ht="11.25" customHeight="1" x14ac:dyDescent="0.25">
      <c r="A109" s="11">
        <v>477</v>
      </c>
      <c r="B109" s="11">
        <v>176.08</v>
      </c>
      <c r="C109" s="11">
        <v>0</v>
      </c>
      <c r="D109" s="11">
        <v>0</v>
      </c>
      <c r="E109" s="11">
        <v>90.75</v>
      </c>
      <c r="F109" s="11">
        <v>0</v>
      </c>
      <c r="G109" s="11">
        <v>0</v>
      </c>
      <c r="H109" s="11">
        <v>90.75</v>
      </c>
      <c r="I109" s="11">
        <v>0</v>
      </c>
      <c r="J109" s="11">
        <v>0</v>
      </c>
    </row>
    <row r="110" spans="1:10" ht="11.25" customHeight="1" x14ac:dyDescent="0.25">
      <c r="A110" s="10">
        <v>481.5</v>
      </c>
      <c r="B110" s="10">
        <v>177.75</v>
      </c>
      <c r="C110" s="10">
        <v>0</v>
      </c>
      <c r="D110" s="10">
        <v>0</v>
      </c>
      <c r="E110" s="10">
        <v>91.58</v>
      </c>
      <c r="F110" s="10">
        <v>0</v>
      </c>
      <c r="G110" s="10">
        <v>0</v>
      </c>
      <c r="H110" s="10">
        <v>91.58</v>
      </c>
      <c r="I110" s="10">
        <v>0</v>
      </c>
      <c r="J110" s="10">
        <v>0</v>
      </c>
    </row>
    <row r="111" spans="1:10" ht="11.25" customHeight="1" x14ac:dyDescent="0.25">
      <c r="A111" s="11">
        <v>486</v>
      </c>
      <c r="B111" s="11">
        <v>179.42</v>
      </c>
      <c r="C111" s="11">
        <v>0</v>
      </c>
      <c r="D111" s="11">
        <v>0</v>
      </c>
      <c r="E111" s="11">
        <v>92.42</v>
      </c>
      <c r="F111" s="11">
        <v>0</v>
      </c>
      <c r="G111" s="11">
        <v>0</v>
      </c>
      <c r="H111" s="11">
        <v>92.42</v>
      </c>
      <c r="I111" s="11">
        <v>0</v>
      </c>
      <c r="J111" s="11">
        <v>0</v>
      </c>
    </row>
    <row r="112" spans="1:10" ht="11.25" customHeight="1" x14ac:dyDescent="0.25">
      <c r="A112" s="10">
        <v>490.5</v>
      </c>
      <c r="B112" s="10">
        <v>181.08</v>
      </c>
      <c r="C112" s="10">
        <v>0</v>
      </c>
      <c r="D112" s="10">
        <v>0</v>
      </c>
      <c r="E112" s="10">
        <v>93.33</v>
      </c>
      <c r="F112" s="10">
        <v>0</v>
      </c>
      <c r="G112" s="10">
        <v>0</v>
      </c>
      <c r="H112" s="10">
        <v>93.33</v>
      </c>
      <c r="I112" s="10">
        <v>0</v>
      </c>
      <c r="J112" s="10">
        <v>0</v>
      </c>
    </row>
    <row r="113" spans="1:10" ht="11.25" customHeight="1" x14ac:dyDescent="0.25">
      <c r="A113" s="11">
        <v>495</v>
      </c>
      <c r="B113" s="11">
        <v>182.75</v>
      </c>
      <c r="C113" s="11">
        <v>0</v>
      </c>
      <c r="D113" s="11">
        <v>0</v>
      </c>
      <c r="E113" s="11">
        <v>94.17</v>
      </c>
      <c r="F113" s="11">
        <v>0</v>
      </c>
      <c r="G113" s="11">
        <v>0</v>
      </c>
      <c r="H113" s="11">
        <v>94.17</v>
      </c>
      <c r="I113" s="11">
        <v>0</v>
      </c>
      <c r="J113" s="11">
        <v>0</v>
      </c>
    </row>
    <row r="114" spans="1:10" ht="11.25" customHeight="1" x14ac:dyDescent="0.25">
      <c r="A114" s="10">
        <v>499.5</v>
      </c>
      <c r="B114" s="10">
        <v>184.42</v>
      </c>
      <c r="C114" s="10">
        <v>0</v>
      </c>
      <c r="D114" s="10">
        <v>0</v>
      </c>
      <c r="E114" s="10">
        <v>95</v>
      </c>
      <c r="F114" s="10">
        <v>0</v>
      </c>
      <c r="G114" s="10">
        <v>0</v>
      </c>
      <c r="H114" s="10">
        <v>95</v>
      </c>
      <c r="I114" s="10">
        <v>0</v>
      </c>
      <c r="J114" s="10">
        <v>0</v>
      </c>
    </row>
    <row r="115" spans="1:10" ht="11.25" customHeight="1" x14ac:dyDescent="0.25">
      <c r="A115" s="11">
        <v>504</v>
      </c>
      <c r="B115" s="11">
        <v>186.08</v>
      </c>
      <c r="C115" s="11">
        <v>0</v>
      </c>
      <c r="D115" s="11">
        <v>0</v>
      </c>
      <c r="E115" s="11">
        <v>95.83</v>
      </c>
      <c r="F115" s="11">
        <v>0</v>
      </c>
      <c r="G115" s="11">
        <v>0</v>
      </c>
      <c r="H115" s="11">
        <v>95.83</v>
      </c>
      <c r="I115" s="11">
        <v>0</v>
      </c>
      <c r="J115" s="11">
        <v>0</v>
      </c>
    </row>
    <row r="116" spans="1:10" ht="11.25" customHeight="1" x14ac:dyDescent="0.25">
      <c r="A116" s="10">
        <v>508.5</v>
      </c>
      <c r="B116" s="10">
        <v>187.75</v>
      </c>
      <c r="C116" s="10">
        <v>0</v>
      </c>
      <c r="D116" s="10">
        <v>0</v>
      </c>
      <c r="E116" s="10">
        <v>96.75</v>
      </c>
      <c r="F116" s="10">
        <v>0</v>
      </c>
      <c r="G116" s="10">
        <v>0</v>
      </c>
      <c r="H116" s="10">
        <v>96.75</v>
      </c>
      <c r="I116" s="10">
        <v>0</v>
      </c>
      <c r="J116" s="10">
        <v>0</v>
      </c>
    </row>
    <row r="117" spans="1:10" ht="11.25" customHeight="1" x14ac:dyDescent="0.25">
      <c r="A117" s="11">
        <v>513</v>
      </c>
      <c r="B117" s="11">
        <v>189.42</v>
      </c>
      <c r="C117" s="11">
        <v>0</v>
      </c>
      <c r="D117" s="11">
        <v>0</v>
      </c>
      <c r="E117" s="11">
        <v>97.58</v>
      </c>
      <c r="F117" s="11">
        <v>0</v>
      </c>
      <c r="G117" s="11">
        <v>0</v>
      </c>
      <c r="H117" s="11">
        <v>97.58</v>
      </c>
      <c r="I117" s="11">
        <v>0</v>
      </c>
      <c r="J117" s="11">
        <v>0</v>
      </c>
    </row>
    <row r="118" spans="1:10" ht="11.25" customHeight="1" x14ac:dyDescent="0.25">
      <c r="A118" s="10">
        <v>517.5</v>
      </c>
      <c r="B118" s="10">
        <v>191.08</v>
      </c>
      <c r="C118" s="10">
        <v>0</v>
      </c>
      <c r="D118" s="10">
        <v>0</v>
      </c>
      <c r="E118" s="10">
        <v>98.42</v>
      </c>
      <c r="F118" s="10">
        <v>0</v>
      </c>
      <c r="G118" s="10">
        <v>0</v>
      </c>
      <c r="H118" s="10">
        <v>98.42</v>
      </c>
      <c r="I118" s="10">
        <v>0</v>
      </c>
      <c r="J118" s="10">
        <v>0</v>
      </c>
    </row>
    <row r="119" spans="1:10" ht="11.25" customHeight="1" x14ac:dyDescent="0.25">
      <c r="A119" s="11">
        <v>522</v>
      </c>
      <c r="B119" s="11">
        <v>192.75</v>
      </c>
      <c r="C119" s="11">
        <v>0</v>
      </c>
      <c r="D119" s="11">
        <v>0</v>
      </c>
      <c r="E119" s="11">
        <v>99.33</v>
      </c>
      <c r="F119" s="11">
        <v>0</v>
      </c>
      <c r="G119" s="11">
        <v>0</v>
      </c>
      <c r="H119" s="11">
        <v>99.33</v>
      </c>
      <c r="I119" s="11">
        <v>0</v>
      </c>
      <c r="J119" s="11">
        <v>0</v>
      </c>
    </row>
    <row r="120" spans="1:10" ht="11.25" customHeight="1" x14ac:dyDescent="0.25">
      <c r="A120" s="10">
        <v>526.5</v>
      </c>
      <c r="B120" s="10">
        <v>194.42</v>
      </c>
      <c r="C120" s="10">
        <v>0</v>
      </c>
      <c r="D120" s="10">
        <v>0</v>
      </c>
      <c r="E120" s="10">
        <v>100.17</v>
      </c>
      <c r="F120" s="10">
        <v>0</v>
      </c>
      <c r="G120" s="10">
        <v>0</v>
      </c>
      <c r="H120" s="10">
        <v>100.17</v>
      </c>
      <c r="I120" s="10">
        <v>0</v>
      </c>
      <c r="J120" s="10">
        <v>0</v>
      </c>
    </row>
    <row r="121" spans="1:10" ht="11.25" customHeight="1" x14ac:dyDescent="0.25">
      <c r="A121" s="11">
        <v>531</v>
      </c>
      <c r="B121" s="11">
        <v>196.08</v>
      </c>
      <c r="C121" s="11">
        <v>0</v>
      </c>
      <c r="D121" s="11">
        <v>0</v>
      </c>
      <c r="E121" s="11">
        <v>101</v>
      </c>
      <c r="F121" s="11">
        <v>0</v>
      </c>
      <c r="G121" s="11">
        <v>0</v>
      </c>
      <c r="H121" s="11">
        <v>101</v>
      </c>
      <c r="I121" s="11">
        <v>0</v>
      </c>
      <c r="J121" s="11">
        <v>0</v>
      </c>
    </row>
    <row r="122" spans="1:10" ht="11.25" customHeight="1" x14ac:dyDescent="0.25">
      <c r="A122" s="10">
        <v>535.5</v>
      </c>
      <c r="B122" s="10">
        <v>197.75</v>
      </c>
      <c r="C122" s="10">
        <v>0</v>
      </c>
      <c r="D122" s="10">
        <v>0</v>
      </c>
      <c r="E122" s="10">
        <v>101.83</v>
      </c>
      <c r="F122" s="10">
        <v>0</v>
      </c>
      <c r="G122" s="10">
        <v>0</v>
      </c>
      <c r="H122" s="10">
        <v>101.83</v>
      </c>
      <c r="I122" s="10">
        <v>0</v>
      </c>
      <c r="J122" s="10">
        <v>0</v>
      </c>
    </row>
    <row r="123" spans="1:10" ht="11.25" customHeight="1" x14ac:dyDescent="0.25">
      <c r="A123" s="11">
        <v>540</v>
      </c>
      <c r="B123" s="11">
        <v>199.42</v>
      </c>
      <c r="C123" s="11">
        <v>0</v>
      </c>
      <c r="D123" s="11">
        <v>0</v>
      </c>
      <c r="E123" s="11">
        <v>102.75</v>
      </c>
      <c r="F123" s="11">
        <v>0</v>
      </c>
      <c r="G123" s="11">
        <v>0</v>
      </c>
      <c r="H123" s="11">
        <v>102.75</v>
      </c>
      <c r="I123" s="11">
        <v>0</v>
      </c>
      <c r="J123" s="11">
        <v>0</v>
      </c>
    </row>
    <row r="124" spans="1:10" ht="11.25" customHeight="1" x14ac:dyDescent="0.25">
      <c r="A124" s="10">
        <v>544.5</v>
      </c>
      <c r="B124" s="10">
        <v>201.08</v>
      </c>
      <c r="C124" s="10">
        <v>0</v>
      </c>
      <c r="D124" s="10">
        <v>0</v>
      </c>
      <c r="E124" s="10">
        <v>103.58</v>
      </c>
      <c r="F124" s="10">
        <v>0</v>
      </c>
      <c r="G124" s="10">
        <v>0</v>
      </c>
      <c r="H124" s="10">
        <v>103.58</v>
      </c>
      <c r="I124" s="10">
        <v>0</v>
      </c>
      <c r="J124" s="10">
        <v>0</v>
      </c>
    </row>
    <row r="125" spans="1:10" ht="11.25" customHeight="1" x14ac:dyDescent="0.25">
      <c r="A125" s="11">
        <v>549</v>
      </c>
      <c r="B125" s="11">
        <v>202.67</v>
      </c>
      <c r="C125" s="11">
        <v>0</v>
      </c>
      <c r="D125" s="11">
        <v>0</v>
      </c>
      <c r="E125" s="11">
        <v>104.42</v>
      </c>
      <c r="F125" s="11">
        <v>0</v>
      </c>
      <c r="G125" s="11">
        <v>0</v>
      </c>
      <c r="H125" s="11">
        <v>104.42</v>
      </c>
      <c r="I125" s="11">
        <v>0</v>
      </c>
      <c r="J125" s="11">
        <v>0</v>
      </c>
    </row>
    <row r="126" spans="1:10" ht="11.25" customHeight="1" x14ac:dyDescent="0.25">
      <c r="A126" s="10">
        <v>553.5</v>
      </c>
      <c r="B126" s="10">
        <v>204.33</v>
      </c>
      <c r="C126" s="10">
        <v>0</v>
      </c>
      <c r="D126" s="10">
        <v>0</v>
      </c>
      <c r="E126" s="10">
        <v>105.25</v>
      </c>
      <c r="F126" s="10">
        <v>0</v>
      </c>
      <c r="G126" s="10">
        <v>0</v>
      </c>
      <c r="H126" s="10">
        <v>105.25</v>
      </c>
      <c r="I126" s="10">
        <v>0</v>
      </c>
      <c r="J126" s="10">
        <v>0</v>
      </c>
    </row>
    <row r="127" spans="1:10" ht="11.25" customHeight="1" x14ac:dyDescent="0.25">
      <c r="A127" s="11">
        <v>558</v>
      </c>
      <c r="B127" s="11">
        <v>206</v>
      </c>
      <c r="C127" s="11">
        <v>0</v>
      </c>
      <c r="D127" s="11">
        <v>0</v>
      </c>
      <c r="E127" s="11">
        <v>106.17</v>
      </c>
      <c r="F127" s="11">
        <v>0</v>
      </c>
      <c r="G127" s="11">
        <v>0</v>
      </c>
      <c r="H127" s="11">
        <v>106.17</v>
      </c>
      <c r="I127" s="11">
        <v>0</v>
      </c>
      <c r="J127" s="11">
        <v>0</v>
      </c>
    </row>
    <row r="128" spans="1:10" ht="11.25" customHeight="1" x14ac:dyDescent="0.25">
      <c r="A128" s="10">
        <v>562.5</v>
      </c>
      <c r="B128" s="10">
        <v>207.67</v>
      </c>
      <c r="C128" s="10">
        <v>0</v>
      </c>
      <c r="D128" s="10">
        <v>0</v>
      </c>
      <c r="E128" s="10">
        <v>107</v>
      </c>
      <c r="F128" s="10">
        <v>0</v>
      </c>
      <c r="G128" s="10">
        <v>0</v>
      </c>
      <c r="H128" s="10">
        <v>107</v>
      </c>
      <c r="I128" s="10">
        <v>0</v>
      </c>
      <c r="J128" s="10">
        <v>0</v>
      </c>
    </row>
    <row r="129" spans="1:10" ht="11.25" customHeight="1" x14ac:dyDescent="0.25">
      <c r="A129" s="11">
        <v>567</v>
      </c>
      <c r="B129" s="11">
        <v>209.33</v>
      </c>
      <c r="C129" s="11">
        <v>0</v>
      </c>
      <c r="D129" s="11">
        <v>0</v>
      </c>
      <c r="E129" s="11">
        <v>107.83</v>
      </c>
      <c r="F129" s="11">
        <v>0</v>
      </c>
      <c r="G129" s="11">
        <v>0</v>
      </c>
      <c r="H129" s="11">
        <v>107.83</v>
      </c>
      <c r="I129" s="11">
        <v>0</v>
      </c>
      <c r="J129" s="11">
        <v>0</v>
      </c>
    </row>
    <row r="130" spans="1:10" ht="11.25" customHeight="1" x14ac:dyDescent="0.25">
      <c r="A130" s="10">
        <v>571.5</v>
      </c>
      <c r="B130" s="10">
        <v>211</v>
      </c>
      <c r="C130" s="10">
        <v>0</v>
      </c>
      <c r="D130" s="10">
        <v>0</v>
      </c>
      <c r="E130" s="10">
        <v>108.75</v>
      </c>
      <c r="F130" s="10">
        <v>0</v>
      </c>
      <c r="G130" s="10">
        <v>0</v>
      </c>
      <c r="H130" s="10">
        <v>108.75</v>
      </c>
      <c r="I130" s="10">
        <v>0</v>
      </c>
      <c r="J130" s="10">
        <v>0</v>
      </c>
    </row>
    <row r="131" spans="1:10" ht="11.25" customHeight="1" x14ac:dyDescent="0.25">
      <c r="A131" s="11">
        <v>576</v>
      </c>
      <c r="B131" s="11">
        <v>212.67</v>
      </c>
      <c r="C131" s="11">
        <v>0</v>
      </c>
      <c r="D131" s="11">
        <v>0</v>
      </c>
      <c r="E131" s="11">
        <v>109.58</v>
      </c>
      <c r="F131" s="11">
        <v>0</v>
      </c>
      <c r="G131" s="11">
        <v>0</v>
      </c>
      <c r="H131" s="11">
        <v>109.58</v>
      </c>
      <c r="I131" s="11">
        <v>0</v>
      </c>
      <c r="J131" s="11">
        <v>0</v>
      </c>
    </row>
    <row r="132" spans="1:10" ht="11.25" customHeight="1" x14ac:dyDescent="0.25">
      <c r="A132" s="10">
        <v>580.5</v>
      </c>
      <c r="B132" s="10">
        <v>214.33</v>
      </c>
      <c r="C132" s="10">
        <v>0</v>
      </c>
      <c r="D132" s="10">
        <v>0</v>
      </c>
      <c r="E132" s="10">
        <v>110.42</v>
      </c>
      <c r="F132" s="10">
        <v>0</v>
      </c>
      <c r="G132" s="10">
        <v>0</v>
      </c>
      <c r="H132" s="10">
        <v>110.42</v>
      </c>
      <c r="I132" s="10">
        <v>0</v>
      </c>
      <c r="J132" s="10">
        <v>0</v>
      </c>
    </row>
    <row r="133" spans="1:10" ht="11.25" customHeight="1" x14ac:dyDescent="0.25">
      <c r="A133" s="11">
        <v>585</v>
      </c>
      <c r="B133" s="11">
        <v>216</v>
      </c>
      <c r="C133" s="11">
        <v>0</v>
      </c>
      <c r="D133" s="11">
        <v>0</v>
      </c>
      <c r="E133" s="11">
        <v>111.25</v>
      </c>
      <c r="F133" s="11">
        <v>0</v>
      </c>
      <c r="G133" s="11">
        <v>0</v>
      </c>
      <c r="H133" s="11">
        <v>111.25</v>
      </c>
      <c r="I133" s="11">
        <v>0</v>
      </c>
      <c r="J133" s="11">
        <v>0</v>
      </c>
    </row>
    <row r="134" spans="1:10" ht="11.25" customHeight="1" x14ac:dyDescent="0.25">
      <c r="A134" s="10">
        <v>589.5</v>
      </c>
      <c r="B134" s="10">
        <v>217.67</v>
      </c>
      <c r="C134" s="10">
        <v>0</v>
      </c>
      <c r="D134" s="10">
        <v>0</v>
      </c>
      <c r="E134" s="10">
        <v>112.17</v>
      </c>
      <c r="F134" s="10">
        <v>0</v>
      </c>
      <c r="G134" s="10">
        <v>0</v>
      </c>
      <c r="H134" s="10">
        <v>112.17</v>
      </c>
      <c r="I134" s="10">
        <v>0</v>
      </c>
      <c r="J134" s="10">
        <v>0</v>
      </c>
    </row>
    <row r="135" spans="1:10" ht="11.25" customHeight="1" x14ac:dyDescent="0.25">
      <c r="A135" s="11">
        <v>594</v>
      </c>
      <c r="B135" s="11">
        <v>219.33</v>
      </c>
      <c r="C135" s="11">
        <v>0</v>
      </c>
      <c r="D135" s="11">
        <v>0</v>
      </c>
      <c r="E135" s="11">
        <v>113</v>
      </c>
      <c r="F135" s="11">
        <v>0</v>
      </c>
      <c r="G135" s="11">
        <v>0</v>
      </c>
      <c r="H135" s="11">
        <v>113</v>
      </c>
      <c r="I135" s="11">
        <v>0</v>
      </c>
      <c r="J135" s="11">
        <v>0</v>
      </c>
    </row>
    <row r="136" spans="1:10" ht="11.25" customHeight="1" x14ac:dyDescent="0.25">
      <c r="A136" s="10">
        <v>598.5</v>
      </c>
      <c r="B136" s="10">
        <v>221</v>
      </c>
      <c r="C136" s="10">
        <v>0</v>
      </c>
      <c r="D136" s="10">
        <v>0</v>
      </c>
      <c r="E136" s="10">
        <v>113.83</v>
      </c>
      <c r="F136" s="10">
        <v>0</v>
      </c>
      <c r="G136" s="10">
        <v>0</v>
      </c>
      <c r="H136" s="10">
        <v>113.83</v>
      </c>
      <c r="I136" s="10">
        <v>0</v>
      </c>
      <c r="J136" s="10">
        <v>0</v>
      </c>
    </row>
    <row r="137" spans="1:10" ht="11.25" customHeight="1" x14ac:dyDescent="0.25">
      <c r="A137" s="11">
        <v>603</v>
      </c>
      <c r="B137" s="11">
        <v>222.67</v>
      </c>
      <c r="C137" s="11">
        <v>0</v>
      </c>
      <c r="D137" s="11">
        <v>0</v>
      </c>
      <c r="E137" s="11">
        <v>114.75</v>
      </c>
      <c r="F137" s="11">
        <v>0</v>
      </c>
      <c r="G137" s="11">
        <v>0</v>
      </c>
      <c r="H137" s="11">
        <v>114.75</v>
      </c>
      <c r="I137" s="11">
        <v>0</v>
      </c>
      <c r="J137" s="11">
        <v>0</v>
      </c>
    </row>
    <row r="138" spans="1:10" ht="11.25" customHeight="1" x14ac:dyDescent="0.25">
      <c r="A138" s="10">
        <v>607.5</v>
      </c>
      <c r="B138" s="10">
        <v>224.33</v>
      </c>
      <c r="C138" s="10">
        <v>0</v>
      </c>
      <c r="D138" s="10">
        <v>0</v>
      </c>
      <c r="E138" s="10">
        <v>115.58</v>
      </c>
      <c r="F138" s="10">
        <v>0</v>
      </c>
      <c r="G138" s="10">
        <v>0</v>
      </c>
      <c r="H138" s="10">
        <v>115.58</v>
      </c>
      <c r="I138" s="10">
        <v>0</v>
      </c>
      <c r="J138" s="10">
        <v>0</v>
      </c>
    </row>
    <row r="139" spans="1:10" ht="11.25" customHeight="1" x14ac:dyDescent="0.25">
      <c r="A139" s="11">
        <v>612</v>
      </c>
      <c r="B139" s="11">
        <v>226</v>
      </c>
      <c r="C139" s="11">
        <v>0</v>
      </c>
      <c r="D139" s="11">
        <v>0</v>
      </c>
      <c r="E139" s="11">
        <v>116.42</v>
      </c>
      <c r="F139" s="11">
        <v>0</v>
      </c>
      <c r="G139" s="11">
        <v>0</v>
      </c>
      <c r="H139" s="11">
        <v>116.42</v>
      </c>
      <c r="I139" s="11">
        <v>0</v>
      </c>
      <c r="J139" s="11">
        <v>0</v>
      </c>
    </row>
    <row r="140" spans="1:10" ht="11.25" customHeight="1" x14ac:dyDescent="0.25">
      <c r="A140" s="10">
        <v>616.5</v>
      </c>
      <c r="B140" s="10">
        <v>227.67</v>
      </c>
      <c r="C140" s="10">
        <v>0</v>
      </c>
      <c r="D140" s="10">
        <v>0</v>
      </c>
      <c r="E140" s="10">
        <v>117.25</v>
      </c>
      <c r="F140" s="10">
        <v>0</v>
      </c>
      <c r="G140" s="10">
        <v>0</v>
      </c>
      <c r="H140" s="10">
        <v>117.25</v>
      </c>
      <c r="I140" s="10">
        <v>0</v>
      </c>
      <c r="J140" s="10">
        <v>0</v>
      </c>
    </row>
    <row r="141" spans="1:10" ht="11.25" customHeight="1" x14ac:dyDescent="0.25">
      <c r="A141" s="11">
        <v>621</v>
      </c>
      <c r="B141" s="11">
        <v>229.33</v>
      </c>
      <c r="C141" s="11">
        <v>0</v>
      </c>
      <c r="D141" s="11">
        <v>0</v>
      </c>
      <c r="E141" s="11">
        <v>118.17</v>
      </c>
      <c r="F141" s="11">
        <v>0</v>
      </c>
      <c r="G141" s="11">
        <v>0</v>
      </c>
      <c r="H141" s="11">
        <v>118.17</v>
      </c>
      <c r="I141" s="11">
        <v>0</v>
      </c>
      <c r="J141" s="11">
        <v>0</v>
      </c>
    </row>
    <row r="142" spans="1:10" ht="11.25" customHeight="1" x14ac:dyDescent="0.25">
      <c r="A142" s="10">
        <v>625.5</v>
      </c>
      <c r="B142" s="10">
        <v>230.92</v>
      </c>
      <c r="C142" s="10">
        <v>0</v>
      </c>
      <c r="D142" s="10">
        <v>0</v>
      </c>
      <c r="E142" s="10">
        <v>119</v>
      </c>
      <c r="F142" s="10">
        <v>0</v>
      </c>
      <c r="G142" s="10">
        <v>0</v>
      </c>
      <c r="H142" s="10">
        <v>119</v>
      </c>
      <c r="I142" s="10">
        <v>0</v>
      </c>
      <c r="J142" s="10">
        <v>0</v>
      </c>
    </row>
    <row r="143" spans="1:10" ht="11.25" customHeight="1" x14ac:dyDescent="0.25">
      <c r="A143" s="11">
        <v>630</v>
      </c>
      <c r="B143" s="11">
        <v>232.58</v>
      </c>
      <c r="C143" s="11">
        <v>0</v>
      </c>
      <c r="D143" s="11">
        <v>0</v>
      </c>
      <c r="E143" s="11">
        <v>119.83</v>
      </c>
      <c r="F143" s="11">
        <v>0</v>
      </c>
      <c r="G143" s="11">
        <v>0</v>
      </c>
      <c r="H143" s="11">
        <v>119.83</v>
      </c>
      <c r="I143" s="11">
        <v>0</v>
      </c>
      <c r="J143" s="11">
        <v>0</v>
      </c>
    </row>
    <row r="144" spans="1:10" ht="11.25" customHeight="1" x14ac:dyDescent="0.25">
      <c r="A144" s="10">
        <v>634.5</v>
      </c>
      <c r="B144" s="10">
        <v>234.25</v>
      </c>
      <c r="C144" s="10">
        <v>0</v>
      </c>
      <c r="D144" s="10">
        <v>0</v>
      </c>
      <c r="E144" s="10">
        <v>120.67</v>
      </c>
      <c r="F144" s="10">
        <v>0</v>
      </c>
      <c r="G144" s="10">
        <v>0</v>
      </c>
      <c r="H144" s="10">
        <v>120.67</v>
      </c>
      <c r="I144" s="10">
        <v>0</v>
      </c>
      <c r="J144" s="10">
        <v>0</v>
      </c>
    </row>
    <row r="145" spans="1:10" ht="11.25" customHeight="1" x14ac:dyDescent="0.25">
      <c r="A145" s="11">
        <v>639</v>
      </c>
      <c r="B145" s="11">
        <v>235.92</v>
      </c>
      <c r="C145" s="11">
        <v>0</v>
      </c>
      <c r="D145" s="11">
        <v>0</v>
      </c>
      <c r="E145" s="11">
        <v>121.58</v>
      </c>
      <c r="F145" s="11">
        <v>0</v>
      </c>
      <c r="G145" s="11">
        <v>0</v>
      </c>
      <c r="H145" s="11">
        <v>121.58</v>
      </c>
      <c r="I145" s="11">
        <v>0</v>
      </c>
      <c r="J145" s="11">
        <v>0</v>
      </c>
    </row>
    <row r="146" spans="1:10" ht="11.25" customHeight="1" x14ac:dyDescent="0.25">
      <c r="A146" s="10">
        <v>643.5</v>
      </c>
      <c r="B146" s="10">
        <v>237.58</v>
      </c>
      <c r="C146" s="10">
        <v>0</v>
      </c>
      <c r="D146" s="10">
        <v>0</v>
      </c>
      <c r="E146" s="10">
        <v>122.42</v>
      </c>
      <c r="F146" s="10">
        <v>0</v>
      </c>
      <c r="G146" s="10">
        <v>0</v>
      </c>
      <c r="H146" s="10">
        <v>122.42</v>
      </c>
      <c r="I146" s="10">
        <v>0</v>
      </c>
      <c r="J146" s="10">
        <v>0</v>
      </c>
    </row>
    <row r="147" spans="1:10" ht="11.25" customHeight="1" x14ac:dyDescent="0.25">
      <c r="A147" s="11">
        <v>648</v>
      </c>
      <c r="B147" s="11">
        <v>239.25</v>
      </c>
      <c r="C147" s="11">
        <v>0</v>
      </c>
      <c r="D147" s="11">
        <v>0</v>
      </c>
      <c r="E147" s="11">
        <v>123.25</v>
      </c>
      <c r="F147" s="11">
        <v>0</v>
      </c>
      <c r="G147" s="11">
        <v>0</v>
      </c>
      <c r="H147" s="11">
        <v>123.25</v>
      </c>
      <c r="I147" s="11">
        <v>0</v>
      </c>
      <c r="J147" s="11">
        <v>0</v>
      </c>
    </row>
    <row r="148" spans="1:10" ht="11.25" customHeight="1" x14ac:dyDescent="0.25">
      <c r="A148" s="10">
        <v>652.5</v>
      </c>
      <c r="B148" s="10">
        <v>240.92</v>
      </c>
      <c r="C148" s="10">
        <v>0</v>
      </c>
      <c r="D148" s="10">
        <v>0</v>
      </c>
      <c r="E148" s="10">
        <v>124.17</v>
      </c>
      <c r="F148" s="10">
        <v>0</v>
      </c>
      <c r="G148" s="10">
        <v>0</v>
      </c>
      <c r="H148" s="10">
        <v>124.17</v>
      </c>
      <c r="I148" s="10">
        <v>0</v>
      </c>
      <c r="J148" s="10">
        <v>0</v>
      </c>
    </row>
    <row r="149" spans="1:10" ht="11.25" customHeight="1" x14ac:dyDescent="0.25">
      <c r="A149" s="11">
        <v>657</v>
      </c>
      <c r="B149" s="11">
        <v>242.58</v>
      </c>
      <c r="C149" s="11">
        <v>0</v>
      </c>
      <c r="D149" s="11">
        <v>0</v>
      </c>
      <c r="E149" s="11">
        <v>125</v>
      </c>
      <c r="F149" s="11">
        <v>0</v>
      </c>
      <c r="G149" s="11">
        <v>0</v>
      </c>
      <c r="H149" s="11">
        <v>125</v>
      </c>
      <c r="I149" s="11">
        <v>0</v>
      </c>
      <c r="J149" s="11">
        <v>0</v>
      </c>
    </row>
    <row r="150" spans="1:10" ht="11.25" customHeight="1" x14ac:dyDescent="0.25">
      <c r="A150" s="10">
        <v>661.5</v>
      </c>
      <c r="B150" s="10">
        <v>244.25</v>
      </c>
      <c r="C150" s="10">
        <v>0</v>
      </c>
      <c r="D150" s="10">
        <v>0</v>
      </c>
      <c r="E150" s="10">
        <v>125.83</v>
      </c>
      <c r="F150" s="10">
        <v>0</v>
      </c>
      <c r="G150" s="10">
        <v>0</v>
      </c>
      <c r="H150" s="10">
        <v>125.83</v>
      </c>
      <c r="I150" s="10">
        <v>0</v>
      </c>
      <c r="J150" s="10">
        <v>0</v>
      </c>
    </row>
    <row r="151" spans="1:10" ht="11.25" customHeight="1" x14ac:dyDescent="0.25">
      <c r="A151" s="11">
        <v>666</v>
      </c>
      <c r="B151" s="11">
        <v>245.92</v>
      </c>
      <c r="C151" s="11">
        <v>0</v>
      </c>
      <c r="D151" s="11">
        <v>0</v>
      </c>
      <c r="E151" s="11">
        <v>126.67</v>
      </c>
      <c r="F151" s="11">
        <v>0</v>
      </c>
      <c r="G151" s="11">
        <v>0</v>
      </c>
      <c r="H151" s="11">
        <v>126.67</v>
      </c>
      <c r="I151" s="11">
        <v>0</v>
      </c>
      <c r="J151" s="11">
        <v>0</v>
      </c>
    </row>
    <row r="152" spans="1:10" ht="11.25" customHeight="1" x14ac:dyDescent="0.25">
      <c r="A152" s="10">
        <v>670.5</v>
      </c>
      <c r="B152" s="10">
        <v>247.58</v>
      </c>
      <c r="C152" s="10">
        <v>0</v>
      </c>
      <c r="D152" s="10">
        <v>0</v>
      </c>
      <c r="E152" s="10">
        <v>127.58</v>
      </c>
      <c r="F152" s="10">
        <v>0</v>
      </c>
      <c r="G152" s="10">
        <v>0</v>
      </c>
      <c r="H152" s="10">
        <v>127.58</v>
      </c>
      <c r="I152" s="10">
        <v>0</v>
      </c>
      <c r="J152" s="10">
        <v>0</v>
      </c>
    </row>
    <row r="153" spans="1:10" ht="11.25" customHeight="1" x14ac:dyDescent="0.25">
      <c r="A153" s="11">
        <v>675</v>
      </c>
      <c r="B153" s="11">
        <v>249.25</v>
      </c>
      <c r="C153" s="11">
        <v>0</v>
      </c>
      <c r="D153" s="11">
        <v>0</v>
      </c>
      <c r="E153" s="11">
        <v>128.41999999999999</v>
      </c>
      <c r="F153" s="11">
        <v>0</v>
      </c>
      <c r="G153" s="11">
        <v>0</v>
      </c>
      <c r="H153" s="11">
        <v>128.41999999999999</v>
      </c>
      <c r="I153" s="11">
        <v>0</v>
      </c>
      <c r="J153" s="11">
        <v>0</v>
      </c>
    </row>
    <row r="154" spans="1:10" ht="11.25" customHeight="1" x14ac:dyDescent="0.25">
      <c r="A154" s="10">
        <v>679.5</v>
      </c>
      <c r="B154" s="10">
        <v>250.92</v>
      </c>
      <c r="C154" s="10">
        <v>0</v>
      </c>
      <c r="D154" s="10">
        <v>0</v>
      </c>
      <c r="E154" s="10">
        <v>129.25</v>
      </c>
      <c r="F154" s="10">
        <v>0</v>
      </c>
      <c r="G154" s="10">
        <v>0</v>
      </c>
      <c r="H154" s="10">
        <v>129.25</v>
      </c>
      <c r="I154" s="10">
        <v>0</v>
      </c>
      <c r="J154" s="10">
        <v>0</v>
      </c>
    </row>
    <row r="155" spans="1:10" ht="11.25" customHeight="1" x14ac:dyDescent="0.25">
      <c r="A155" s="11">
        <v>684</v>
      </c>
      <c r="B155" s="11">
        <v>252.58</v>
      </c>
      <c r="C155" s="11">
        <v>0</v>
      </c>
      <c r="D155" s="11">
        <v>0</v>
      </c>
      <c r="E155" s="11">
        <v>130.08000000000001</v>
      </c>
      <c r="F155" s="11">
        <v>0</v>
      </c>
      <c r="G155" s="11">
        <v>0</v>
      </c>
      <c r="H155" s="11">
        <v>130.08000000000001</v>
      </c>
      <c r="I155" s="11">
        <v>0</v>
      </c>
      <c r="J155" s="11">
        <v>0</v>
      </c>
    </row>
    <row r="156" spans="1:10" ht="11.25" customHeight="1" x14ac:dyDescent="0.25">
      <c r="A156" s="10">
        <v>688.5</v>
      </c>
      <c r="B156" s="10">
        <v>254.25</v>
      </c>
      <c r="C156" s="10">
        <v>0</v>
      </c>
      <c r="D156" s="10">
        <v>0</v>
      </c>
      <c r="E156" s="10">
        <v>131</v>
      </c>
      <c r="F156" s="10">
        <v>0</v>
      </c>
      <c r="G156" s="10">
        <v>0</v>
      </c>
      <c r="H156" s="10">
        <v>131</v>
      </c>
      <c r="I156" s="10">
        <v>0</v>
      </c>
      <c r="J156" s="10">
        <v>0</v>
      </c>
    </row>
    <row r="157" spans="1:10" ht="11.25" customHeight="1" x14ac:dyDescent="0.25">
      <c r="A157" s="11">
        <v>693</v>
      </c>
      <c r="B157" s="11">
        <v>255.92</v>
      </c>
      <c r="C157" s="11">
        <v>0</v>
      </c>
      <c r="D157" s="11">
        <v>0.08</v>
      </c>
      <c r="E157" s="11">
        <v>131.83000000000001</v>
      </c>
      <c r="F157" s="11">
        <v>0</v>
      </c>
      <c r="G157" s="11">
        <v>0</v>
      </c>
      <c r="H157" s="11">
        <v>131.83000000000001</v>
      </c>
      <c r="I157" s="11">
        <v>0</v>
      </c>
      <c r="J157" s="11">
        <v>0</v>
      </c>
    </row>
    <row r="158" spans="1:10" ht="11.25" customHeight="1" x14ac:dyDescent="0.25">
      <c r="A158" s="10">
        <v>697.5</v>
      </c>
      <c r="B158" s="10">
        <v>257.58</v>
      </c>
      <c r="C158" s="10">
        <v>0</v>
      </c>
      <c r="D158" s="10">
        <v>1.75</v>
      </c>
      <c r="E158" s="10">
        <v>132.66999999999999</v>
      </c>
      <c r="F158" s="10">
        <v>0</v>
      </c>
      <c r="G158" s="10">
        <v>0</v>
      </c>
      <c r="H158" s="10">
        <v>132.66999999999999</v>
      </c>
      <c r="I158" s="10">
        <v>0</v>
      </c>
      <c r="J158" s="10">
        <v>0</v>
      </c>
    </row>
    <row r="159" spans="1:10" ht="11.25" customHeight="1" x14ac:dyDescent="0.25">
      <c r="A159" s="11">
        <v>702</v>
      </c>
      <c r="B159" s="11">
        <v>259.17</v>
      </c>
      <c r="C159" s="11">
        <v>0</v>
      </c>
      <c r="D159" s="11">
        <v>3.33</v>
      </c>
      <c r="E159" s="11">
        <v>133.58000000000001</v>
      </c>
      <c r="F159" s="11">
        <v>0</v>
      </c>
      <c r="G159" s="11">
        <v>0</v>
      </c>
      <c r="H159" s="11">
        <v>133.58000000000001</v>
      </c>
      <c r="I159" s="11">
        <v>0</v>
      </c>
      <c r="J159" s="11">
        <v>0</v>
      </c>
    </row>
    <row r="160" spans="1:10" ht="11.25" customHeight="1" x14ac:dyDescent="0.25">
      <c r="A160" s="10">
        <v>706.5</v>
      </c>
      <c r="B160" s="10">
        <v>260.83</v>
      </c>
      <c r="C160" s="10">
        <v>0</v>
      </c>
      <c r="D160" s="10">
        <v>5</v>
      </c>
      <c r="E160" s="10">
        <v>134.41999999999999</v>
      </c>
      <c r="F160" s="10">
        <v>0</v>
      </c>
      <c r="G160" s="10">
        <v>0</v>
      </c>
      <c r="H160" s="10">
        <v>134.41999999999999</v>
      </c>
      <c r="I160" s="10">
        <v>0</v>
      </c>
      <c r="J160" s="10">
        <v>0</v>
      </c>
    </row>
    <row r="161" spans="1:10" ht="11.25" customHeight="1" x14ac:dyDescent="0.25">
      <c r="A161" s="11">
        <v>711</v>
      </c>
      <c r="B161" s="11">
        <v>262.5</v>
      </c>
      <c r="C161" s="11">
        <v>0</v>
      </c>
      <c r="D161" s="11">
        <v>6.67</v>
      </c>
      <c r="E161" s="11">
        <v>135.25</v>
      </c>
      <c r="F161" s="11">
        <v>0</v>
      </c>
      <c r="G161" s="11">
        <v>0</v>
      </c>
      <c r="H161" s="11">
        <v>135.25</v>
      </c>
      <c r="I161" s="11">
        <v>0</v>
      </c>
      <c r="J161" s="11">
        <v>0</v>
      </c>
    </row>
    <row r="162" spans="1:10" ht="11.25" customHeight="1" x14ac:dyDescent="0.25">
      <c r="A162" s="10">
        <v>715.5</v>
      </c>
      <c r="B162" s="10">
        <v>264.17</v>
      </c>
      <c r="C162" s="10">
        <v>0</v>
      </c>
      <c r="D162" s="10">
        <v>8.33</v>
      </c>
      <c r="E162" s="10">
        <v>136.08000000000001</v>
      </c>
      <c r="F162" s="10">
        <v>0</v>
      </c>
      <c r="G162" s="10">
        <v>0</v>
      </c>
      <c r="H162" s="10">
        <v>136.08000000000001</v>
      </c>
      <c r="I162" s="10">
        <v>0</v>
      </c>
      <c r="J162" s="10">
        <v>0</v>
      </c>
    </row>
    <row r="163" spans="1:10" ht="11.25" customHeight="1" x14ac:dyDescent="0.25">
      <c r="A163" s="11">
        <v>720</v>
      </c>
      <c r="B163" s="11">
        <v>265.83</v>
      </c>
      <c r="C163" s="11">
        <v>0</v>
      </c>
      <c r="D163" s="11">
        <v>10</v>
      </c>
      <c r="E163" s="11">
        <v>137</v>
      </c>
      <c r="F163" s="11">
        <v>0</v>
      </c>
      <c r="G163" s="11">
        <v>0</v>
      </c>
      <c r="H163" s="11">
        <v>137</v>
      </c>
      <c r="I163" s="11">
        <v>0</v>
      </c>
      <c r="J163" s="11">
        <v>0</v>
      </c>
    </row>
    <row r="164" spans="1:10" ht="11.25" customHeight="1" x14ac:dyDescent="0.25">
      <c r="A164" s="10">
        <v>724.5</v>
      </c>
      <c r="B164" s="10">
        <v>267.5</v>
      </c>
      <c r="C164" s="10">
        <v>0</v>
      </c>
      <c r="D164" s="10">
        <v>11.67</v>
      </c>
      <c r="E164" s="10">
        <v>137.83000000000001</v>
      </c>
      <c r="F164" s="10">
        <v>0</v>
      </c>
      <c r="G164" s="10">
        <v>0</v>
      </c>
      <c r="H164" s="10">
        <v>137.83000000000001</v>
      </c>
      <c r="I164" s="10">
        <v>0</v>
      </c>
      <c r="J164" s="10">
        <v>0</v>
      </c>
    </row>
    <row r="165" spans="1:10" ht="11.25" customHeight="1" x14ac:dyDescent="0.25">
      <c r="A165" s="11">
        <v>729</v>
      </c>
      <c r="B165" s="11">
        <v>269.17</v>
      </c>
      <c r="C165" s="11">
        <v>0</v>
      </c>
      <c r="D165" s="11">
        <v>13.33</v>
      </c>
      <c r="E165" s="11">
        <v>138.66999999999999</v>
      </c>
      <c r="F165" s="11">
        <v>0</v>
      </c>
      <c r="G165" s="11">
        <v>0</v>
      </c>
      <c r="H165" s="11">
        <v>138.66999999999999</v>
      </c>
      <c r="I165" s="11">
        <v>0</v>
      </c>
      <c r="J165" s="11">
        <v>0</v>
      </c>
    </row>
    <row r="166" spans="1:10" ht="11.25" customHeight="1" x14ac:dyDescent="0.25">
      <c r="A166" s="10">
        <v>733.5</v>
      </c>
      <c r="B166" s="10">
        <v>270.83</v>
      </c>
      <c r="C166" s="10">
        <v>0</v>
      </c>
      <c r="D166" s="10">
        <v>15</v>
      </c>
      <c r="E166" s="10">
        <v>139.58000000000001</v>
      </c>
      <c r="F166" s="10">
        <v>0</v>
      </c>
      <c r="G166" s="10">
        <v>0</v>
      </c>
      <c r="H166" s="10">
        <v>139.58000000000001</v>
      </c>
      <c r="I166" s="10">
        <v>0</v>
      </c>
      <c r="J166" s="10">
        <v>0</v>
      </c>
    </row>
    <row r="167" spans="1:10" ht="11.25" customHeight="1" x14ac:dyDescent="0.25">
      <c r="A167" s="11">
        <v>738</v>
      </c>
      <c r="B167" s="11">
        <v>272.5</v>
      </c>
      <c r="C167" s="11">
        <v>0</v>
      </c>
      <c r="D167" s="11">
        <v>16.670000000000002</v>
      </c>
      <c r="E167" s="11">
        <v>140.41999999999999</v>
      </c>
      <c r="F167" s="11">
        <v>0</v>
      </c>
      <c r="G167" s="11">
        <v>0</v>
      </c>
      <c r="H167" s="11">
        <v>140.41999999999999</v>
      </c>
      <c r="I167" s="11">
        <v>0</v>
      </c>
      <c r="J167" s="11">
        <v>0</v>
      </c>
    </row>
    <row r="168" spans="1:10" ht="11.25" customHeight="1" x14ac:dyDescent="0.25">
      <c r="A168" s="10">
        <v>742.5</v>
      </c>
      <c r="B168" s="10">
        <v>274.17</v>
      </c>
      <c r="C168" s="10">
        <v>0</v>
      </c>
      <c r="D168" s="10">
        <v>18.329999999999998</v>
      </c>
      <c r="E168" s="10">
        <v>141.25</v>
      </c>
      <c r="F168" s="10">
        <v>0</v>
      </c>
      <c r="G168" s="10">
        <v>0</v>
      </c>
      <c r="H168" s="10">
        <v>141.25</v>
      </c>
      <c r="I168" s="10">
        <v>0</v>
      </c>
      <c r="J168" s="10">
        <v>0</v>
      </c>
    </row>
    <row r="169" spans="1:10" ht="11.25" customHeight="1" x14ac:dyDescent="0.25">
      <c r="A169" s="11">
        <v>747</v>
      </c>
      <c r="B169" s="11">
        <v>275.83</v>
      </c>
      <c r="C169" s="11">
        <v>0</v>
      </c>
      <c r="D169" s="11">
        <v>20</v>
      </c>
      <c r="E169" s="11">
        <v>142.08000000000001</v>
      </c>
      <c r="F169" s="11">
        <v>0</v>
      </c>
      <c r="G169" s="11">
        <v>0</v>
      </c>
      <c r="H169" s="11">
        <v>142.08000000000001</v>
      </c>
      <c r="I169" s="11">
        <v>0</v>
      </c>
      <c r="J169" s="11">
        <v>0</v>
      </c>
    </row>
    <row r="170" spans="1:10" ht="11.25" customHeight="1" x14ac:dyDescent="0.25">
      <c r="A170" s="10">
        <v>751.5</v>
      </c>
      <c r="B170" s="10">
        <v>277.5</v>
      </c>
      <c r="C170" s="10">
        <v>0</v>
      </c>
      <c r="D170" s="10">
        <v>21.67</v>
      </c>
      <c r="E170" s="10">
        <v>143</v>
      </c>
      <c r="F170" s="10">
        <v>0</v>
      </c>
      <c r="G170" s="10">
        <v>0</v>
      </c>
      <c r="H170" s="10">
        <v>143</v>
      </c>
      <c r="I170" s="10">
        <v>0</v>
      </c>
      <c r="J170" s="10">
        <v>0</v>
      </c>
    </row>
    <row r="171" spans="1:10" ht="11.25" customHeight="1" x14ac:dyDescent="0.25">
      <c r="A171" s="11">
        <v>756</v>
      </c>
      <c r="B171" s="11">
        <v>279.17</v>
      </c>
      <c r="C171" s="11">
        <v>0</v>
      </c>
      <c r="D171" s="11">
        <v>23.33</v>
      </c>
      <c r="E171" s="11">
        <v>143.83000000000001</v>
      </c>
      <c r="F171" s="11">
        <v>0</v>
      </c>
      <c r="G171" s="11">
        <v>0</v>
      </c>
      <c r="H171" s="11">
        <v>143.83000000000001</v>
      </c>
      <c r="I171" s="11">
        <v>0</v>
      </c>
      <c r="J171" s="11">
        <v>0</v>
      </c>
    </row>
    <row r="172" spans="1:10" ht="11.25" customHeight="1" x14ac:dyDescent="0.25">
      <c r="A172" s="10">
        <v>760.5</v>
      </c>
      <c r="B172" s="10">
        <v>280.83</v>
      </c>
      <c r="C172" s="10">
        <v>0</v>
      </c>
      <c r="D172" s="10">
        <v>25</v>
      </c>
      <c r="E172" s="10">
        <v>144.66999999999999</v>
      </c>
      <c r="F172" s="10">
        <v>0</v>
      </c>
      <c r="G172" s="10">
        <v>0</v>
      </c>
      <c r="H172" s="10">
        <v>144.66999999999999</v>
      </c>
      <c r="I172" s="10">
        <v>0</v>
      </c>
      <c r="J172" s="10">
        <v>0</v>
      </c>
    </row>
    <row r="173" spans="1:10" ht="11.25" customHeight="1" x14ac:dyDescent="0.25">
      <c r="A173" s="11">
        <v>765</v>
      </c>
      <c r="B173" s="11">
        <v>282.5</v>
      </c>
      <c r="C173" s="11">
        <v>0</v>
      </c>
      <c r="D173" s="11">
        <v>26.67</v>
      </c>
      <c r="E173" s="11">
        <v>145.5</v>
      </c>
      <c r="F173" s="11">
        <v>0</v>
      </c>
      <c r="G173" s="11">
        <v>0</v>
      </c>
      <c r="H173" s="11">
        <v>145.5</v>
      </c>
      <c r="I173" s="11">
        <v>0</v>
      </c>
      <c r="J173" s="11">
        <v>0</v>
      </c>
    </row>
    <row r="174" spans="1:10" ht="11.25" customHeight="1" x14ac:dyDescent="0.25">
      <c r="A174" s="10">
        <v>769.5</v>
      </c>
      <c r="B174" s="10">
        <v>284.17</v>
      </c>
      <c r="C174" s="10">
        <v>0</v>
      </c>
      <c r="D174" s="10">
        <v>28.33</v>
      </c>
      <c r="E174" s="10">
        <v>146.41999999999999</v>
      </c>
      <c r="F174" s="10">
        <v>0</v>
      </c>
      <c r="G174" s="10">
        <v>0</v>
      </c>
      <c r="H174" s="10">
        <v>146.41999999999999</v>
      </c>
      <c r="I174" s="10">
        <v>0</v>
      </c>
      <c r="J174" s="10">
        <v>0</v>
      </c>
    </row>
    <row r="175" spans="1:10" ht="11.25" customHeight="1" x14ac:dyDescent="0.25">
      <c r="A175" s="11">
        <v>774</v>
      </c>
      <c r="B175" s="11">
        <v>285.83</v>
      </c>
      <c r="C175" s="11">
        <v>0</v>
      </c>
      <c r="D175" s="11">
        <v>30</v>
      </c>
      <c r="E175" s="11">
        <v>147.25</v>
      </c>
      <c r="F175" s="11">
        <v>0</v>
      </c>
      <c r="G175" s="11">
        <v>0</v>
      </c>
      <c r="H175" s="11">
        <v>147.25</v>
      </c>
      <c r="I175" s="11">
        <v>0</v>
      </c>
      <c r="J175" s="11">
        <v>0</v>
      </c>
    </row>
    <row r="176" spans="1:10" ht="11.25" customHeight="1" x14ac:dyDescent="0.25">
      <c r="A176" s="10">
        <v>778.5</v>
      </c>
      <c r="B176" s="10">
        <v>287.5</v>
      </c>
      <c r="C176" s="10">
        <v>0</v>
      </c>
      <c r="D176" s="10">
        <v>31.67</v>
      </c>
      <c r="E176" s="10">
        <v>148.08000000000001</v>
      </c>
      <c r="F176" s="10">
        <v>0</v>
      </c>
      <c r="G176" s="10">
        <v>0</v>
      </c>
      <c r="H176" s="10">
        <v>148.08000000000001</v>
      </c>
      <c r="I176" s="10">
        <v>0</v>
      </c>
      <c r="J176" s="10">
        <v>0</v>
      </c>
    </row>
    <row r="177" spans="1:10" ht="11.25" customHeight="1" x14ac:dyDescent="0.25">
      <c r="A177" s="11">
        <v>783</v>
      </c>
      <c r="B177" s="11">
        <v>289.08</v>
      </c>
      <c r="C177" s="11">
        <v>0</v>
      </c>
      <c r="D177" s="11">
        <v>33.25</v>
      </c>
      <c r="E177" s="11">
        <v>149</v>
      </c>
      <c r="F177" s="11">
        <v>0</v>
      </c>
      <c r="G177" s="11">
        <v>0</v>
      </c>
      <c r="H177" s="11">
        <v>149</v>
      </c>
      <c r="I177" s="11">
        <v>0</v>
      </c>
      <c r="J177" s="11">
        <v>0</v>
      </c>
    </row>
    <row r="178" spans="1:10" ht="11.25" customHeight="1" x14ac:dyDescent="0.25">
      <c r="A178" s="10">
        <v>787.5</v>
      </c>
      <c r="B178" s="10">
        <v>290.75</v>
      </c>
      <c r="C178" s="10">
        <v>0</v>
      </c>
      <c r="D178" s="10">
        <v>34.92</v>
      </c>
      <c r="E178" s="10">
        <v>149.83000000000001</v>
      </c>
      <c r="F178" s="10">
        <v>0</v>
      </c>
      <c r="G178" s="10">
        <v>0</v>
      </c>
      <c r="H178" s="10">
        <v>149.83000000000001</v>
      </c>
      <c r="I178" s="10">
        <v>0</v>
      </c>
      <c r="J178" s="10">
        <v>0</v>
      </c>
    </row>
    <row r="179" spans="1:10" ht="11.25" customHeight="1" x14ac:dyDescent="0.25">
      <c r="A179" s="11">
        <v>792</v>
      </c>
      <c r="B179" s="11">
        <v>292.42</v>
      </c>
      <c r="C179" s="11">
        <v>0</v>
      </c>
      <c r="D179" s="11">
        <v>36.58</v>
      </c>
      <c r="E179" s="11">
        <v>150.66999999999999</v>
      </c>
      <c r="F179" s="11">
        <v>0</v>
      </c>
      <c r="G179" s="11">
        <v>0</v>
      </c>
      <c r="H179" s="11">
        <v>150.66999999999999</v>
      </c>
      <c r="I179" s="11">
        <v>0</v>
      </c>
      <c r="J179" s="11">
        <v>0</v>
      </c>
    </row>
    <row r="180" spans="1:10" ht="11.25" customHeight="1" x14ac:dyDescent="0.25">
      <c r="A180" s="10">
        <v>796.5</v>
      </c>
      <c r="B180" s="10">
        <v>294.08</v>
      </c>
      <c r="C180" s="10">
        <v>0</v>
      </c>
      <c r="D180" s="10">
        <v>38.25</v>
      </c>
      <c r="E180" s="10">
        <v>151.5</v>
      </c>
      <c r="F180" s="10">
        <v>0</v>
      </c>
      <c r="G180" s="10">
        <v>0</v>
      </c>
      <c r="H180" s="10">
        <v>151.5</v>
      </c>
      <c r="I180" s="10">
        <v>0</v>
      </c>
      <c r="J180" s="10">
        <v>0</v>
      </c>
    </row>
    <row r="181" spans="1:10" ht="11.25" customHeight="1" x14ac:dyDescent="0.25">
      <c r="A181" s="11">
        <v>801</v>
      </c>
      <c r="B181" s="11">
        <v>295.75</v>
      </c>
      <c r="C181" s="11">
        <v>0</v>
      </c>
      <c r="D181" s="11">
        <v>39.92</v>
      </c>
      <c r="E181" s="11">
        <v>152.41999999999999</v>
      </c>
      <c r="F181" s="11">
        <v>0</v>
      </c>
      <c r="G181" s="11">
        <v>0</v>
      </c>
      <c r="H181" s="11">
        <v>152.41999999999999</v>
      </c>
      <c r="I181" s="11">
        <v>0</v>
      </c>
      <c r="J181" s="11">
        <v>0</v>
      </c>
    </row>
    <row r="182" spans="1:10" ht="11.25" customHeight="1" x14ac:dyDescent="0.25">
      <c r="A182" s="10">
        <v>805.5</v>
      </c>
      <c r="B182" s="10">
        <v>297.42</v>
      </c>
      <c r="C182" s="10">
        <v>0</v>
      </c>
      <c r="D182" s="10">
        <v>41.58</v>
      </c>
      <c r="E182" s="10">
        <v>153.25</v>
      </c>
      <c r="F182" s="10">
        <v>0</v>
      </c>
      <c r="G182" s="10">
        <v>0</v>
      </c>
      <c r="H182" s="10">
        <v>153.25</v>
      </c>
      <c r="I182" s="10">
        <v>0</v>
      </c>
      <c r="J182" s="10">
        <v>0</v>
      </c>
    </row>
    <row r="183" spans="1:10" ht="11.25" customHeight="1" x14ac:dyDescent="0.25">
      <c r="A183" s="11">
        <v>810</v>
      </c>
      <c r="B183" s="11">
        <v>299.08</v>
      </c>
      <c r="C183" s="11">
        <v>0</v>
      </c>
      <c r="D183" s="11">
        <v>43.25</v>
      </c>
      <c r="E183" s="11">
        <v>154.08000000000001</v>
      </c>
      <c r="F183" s="11">
        <v>0</v>
      </c>
      <c r="G183" s="11">
        <v>0</v>
      </c>
      <c r="H183" s="11">
        <v>154.08000000000001</v>
      </c>
      <c r="I183" s="11">
        <v>0</v>
      </c>
      <c r="J183" s="11">
        <v>0</v>
      </c>
    </row>
    <row r="184" spans="1:10" ht="11.25" customHeight="1" x14ac:dyDescent="0.25">
      <c r="A184" s="10">
        <v>814.5</v>
      </c>
      <c r="B184" s="10">
        <v>300.75</v>
      </c>
      <c r="C184" s="10">
        <v>0</v>
      </c>
      <c r="D184" s="10">
        <v>44.92</v>
      </c>
      <c r="E184" s="10">
        <v>154.91999999999999</v>
      </c>
      <c r="F184" s="10">
        <v>0</v>
      </c>
      <c r="G184" s="10">
        <v>0</v>
      </c>
      <c r="H184" s="10">
        <v>154.91999999999999</v>
      </c>
      <c r="I184" s="10">
        <v>0</v>
      </c>
      <c r="J184" s="10">
        <v>0</v>
      </c>
    </row>
    <row r="185" spans="1:10" ht="11.25" customHeight="1" x14ac:dyDescent="0.25">
      <c r="A185" s="11">
        <v>819</v>
      </c>
      <c r="B185" s="11">
        <v>302.42</v>
      </c>
      <c r="C185" s="11">
        <v>0</v>
      </c>
      <c r="D185" s="11">
        <v>46.58</v>
      </c>
      <c r="E185" s="11">
        <v>155.83000000000001</v>
      </c>
      <c r="F185" s="11">
        <v>0</v>
      </c>
      <c r="G185" s="11">
        <v>0</v>
      </c>
      <c r="H185" s="11">
        <v>155.83000000000001</v>
      </c>
      <c r="I185" s="11">
        <v>0</v>
      </c>
      <c r="J185" s="11">
        <v>0</v>
      </c>
    </row>
    <row r="186" spans="1:10" ht="11.25" customHeight="1" x14ac:dyDescent="0.25">
      <c r="A186" s="10">
        <v>823.5</v>
      </c>
      <c r="B186" s="10">
        <v>304.08</v>
      </c>
      <c r="C186" s="10">
        <v>0</v>
      </c>
      <c r="D186" s="10">
        <v>48.25</v>
      </c>
      <c r="E186" s="10">
        <v>156.66999999999999</v>
      </c>
      <c r="F186" s="10">
        <v>0</v>
      </c>
      <c r="G186" s="10">
        <v>0</v>
      </c>
      <c r="H186" s="10">
        <v>156.66999999999999</v>
      </c>
      <c r="I186" s="10">
        <v>0</v>
      </c>
      <c r="J186" s="10">
        <v>0</v>
      </c>
    </row>
    <row r="187" spans="1:10" ht="11.25" customHeight="1" x14ac:dyDescent="0.25">
      <c r="A187" s="11">
        <v>828</v>
      </c>
      <c r="B187" s="11">
        <v>305.75</v>
      </c>
      <c r="C187" s="11">
        <v>0</v>
      </c>
      <c r="D187" s="11">
        <v>49.92</v>
      </c>
      <c r="E187" s="11">
        <v>157.5</v>
      </c>
      <c r="F187" s="11">
        <v>0</v>
      </c>
      <c r="G187" s="11">
        <v>0</v>
      </c>
      <c r="H187" s="11">
        <v>157.5</v>
      </c>
      <c r="I187" s="11">
        <v>0</v>
      </c>
      <c r="J187" s="11">
        <v>0</v>
      </c>
    </row>
    <row r="188" spans="1:10" ht="11.25" customHeight="1" x14ac:dyDescent="0.25">
      <c r="A188" s="10">
        <v>832.5</v>
      </c>
      <c r="B188" s="10">
        <v>307.42</v>
      </c>
      <c r="C188" s="10">
        <v>0</v>
      </c>
      <c r="D188" s="10">
        <v>51.58</v>
      </c>
      <c r="E188" s="10">
        <v>158.41999999999999</v>
      </c>
      <c r="F188" s="10">
        <v>0</v>
      </c>
      <c r="G188" s="10">
        <v>0</v>
      </c>
      <c r="H188" s="10">
        <v>158.41999999999999</v>
      </c>
      <c r="I188" s="10">
        <v>0</v>
      </c>
      <c r="J188" s="10">
        <v>0</v>
      </c>
    </row>
    <row r="189" spans="1:10" ht="11.25" customHeight="1" x14ac:dyDescent="0.25">
      <c r="A189" s="11">
        <v>837</v>
      </c>
      <c r="B189" s="11">
        <v>309.08</v>
      </c>
      <c r="C189" s="11">
        <v>0</v>
      </c>
      <c r="D189" s="11">
        <v>53.25</v>
      </c>
      <c r="E189" s="11">
        <v>159.25</v>
      </c>
      <c r="F189" s="11">
        <v>0</v>
      </c>
      <c r="G189" s="11">
        <v>0</v>
      </c>
      <c r="H189" s="11">
        <v>159.25</v>
      </c>
      <c r="I189" s="11">
        <v>0</v>
      </c>
      <c r="J189" s="11">
        <v>0</v>
      </c>
    </row>
    <row r="190" spans="1:10" ht="11.25" customHeight="1" x14ac:dyDescent="0.25">
      <c r="A190" s="10">
        <v>841.5</v>
      </c>
      <c r="B190" s="10">
        <v>310.75</v>
      </c>
      <c r="C190" s="10">
        <v>0</v>
      </c>
      <c r="D190" s="10">
        <v>54.92</v>
      </c>
      <c r="E190" s="10">
        <v>160.08000000000001</v>
      </c>
      <c r="F190" s="10">
        <v>0</v>
      </c>
      <c r="G190" s="10">
        <v>0</v>
      </c>
      <c r="H190" s="10">
        <v>160.08000000000001</v>
      </c>
      <c r="I190" s="10">
        <v>0</v>
      </c>
      <c r="J190" s="10">
        <v>0</v>
      </c>
    </row>
    <row r="191" spans="1:10" ht="11.25" customHeight="1" x14ac:dyDescent="0.25">
      <c r="A191" s="11">
        <v>846</v>
      </c>
      <c r="B191" s="11">
        <v>312.42</v>
      </c>
      <c r="C191" s="11">
        <v>0</v>
      </c>
      <c r="D191" s="11">
        <v>56.58</v>
      </c>
      <c r="E191" s="11">
        <v>160.91999999999999</v>
      </c>
      <c r="F191" s="11">
        <v>0</v>
      </c>
      <c r="G191" s="11">
        <v>0</v>
      </c>
      <c r="H191" s="11">
        <v>160.91999999999999</v>
      </c>
      <c r="I191" s="11">
        <v>0</v>
      </c>
      <c r="J191" s="11">
        <v>0</v>
      </c>
    </row>
    <row r="192" spans="1:10" ht="11.25" customHeight="1" x14ac:dyDescent="0.25">
      <c r="A192" s="10">
        <v>850.5</v>
      </c>
      <c r="B192" s="10">
        <v>314.08</v>
      </c>
      <c r="C192" s="10">
        <v>0</v>
      </c>
      <c r="D192" s="10">
        <v>58.25</v>
      </c>
      <c r="E192" s="10">
        <v>161.83000000000001</v>
      </c>
      <c r="F192" s="10">
        <v>0</v>
      </c>
      <c r="G192" s="10">
        <v>0</v>
      </c>
      <c r="H192" s="10">
        <v>161.83000000000001</v>
      </c>
      <c r="I192" s="10">
        <v>0</v>
      </c>
      <c r="J192" s="10">
        <v>0</v>
      </c>
    </row>
    <row r="193" spans="1:10" ht="11.25" customHeight="1" x14ac:dyDescent="0.25">
      <c r="A193" s="11">
        <v>855</v>
      </c>
      <c r="B193" s="11">
        <v>315.75</v>
      </c>
      <c r="C193" s="11">
        <v>0</v>
      </c>
      <c r="D193" s="11">
        <v>59.92</v>
      </c>
      <c r="E193" s="11">
        <v>162.66999999999999</v>
      </c>
      <c r="F193" s="11">
        <v>0</v>
      </c>
      <c r="G193" s="11">
        <v>0</v>
      </c>
      <c r="H193" s="11">
        <v>162.66999999999999</v>
      </c>
      <c r="I193" s="11">
        <v>0</v>
      </c>
      <c r="J193" s="11">
        <v>0</v>
      </c>
    </row>
    <row r="194" spans="1:10" ht="11.25" customHeight="1" x14ac:dyDescent="0.25">
      <c r="A194" s="10">
        <v>859.5</v>
      </c>
      <c r="B194" s="10">
        <v>317.33</v>
      </c>
      <c r="C194" s="10">
        <v>0</v>
      </c>
      <c r="D194" s="10">
        <v>61.5</v>
      </c>
      <c r="E194" s="10">
        <v>163.5</v>
      </c>
      <c r="F194" s="10">
        <v>0</v>
      </c>
      <c r="G194" s="10">
        <v>0</v>
      </c>
      <c r="H194" s="10">
        <v>163.5</v>
      </c>
      <c r="I194" s="10">
        <v>0</v>
      </c>
      <c r="J194" s="10">
        <v>0</v>
      </c>
    </row>
    <row r="195" spans="1:10" ht="11.25" customHeight="1" x14ac:dyDescent="0.25">
      <c r="A195" s="11">
        <v>864</v>
      </c>
      <c r="B195" s="11">
        <v>319</v>
      </c>
      <c r="C195" s="11">
        <v>0</v>
      </c>
      <c r="D195" s="11">
        <v>63.17</v>
      </c>
      <c r="E195" s="11">
        <v>164.42</v>
      </c>
      <c r="F195" s="11">
        <v>0</v>
      </c>
      <c r="G195" s="11">
        <v>0</v>
      </c>
      <c r="H195" s="11">
        <v>164.42</v>
      </c>
      <c r="I195" s="11">
        <v>0</v>
      </c>
      <c r="J195" s="11">
        <v>0</v>
      </c>
    </row>
    <row r="196" spans="1:10" ht="11.25" customHeight="1" x14ac:dyDescent="0.25">
      <c r="A196" s="10">
        <v>868.5</v>
      </c>
      <c r="B196" s="10">
        <v>320.67</v>
      </c>
      <c r="C196" s="10">
        <v>0</v>
      </c>
      <c r="D196" s="10">
        <v>64.83</v>
      </c>
      <c r="E196" s="10">
        <v>165.25</v>
      </c>
      <c r="F196" s="10">
        <v>0</v>
      </c>
      <c r="G196" s="10">
        <v>0</v>
      </c>
      <c r="H196" s="10">
        <v>165.25</v>
      </c>
      <c r="I196" s="10">
        <v>0</v>
      </c>
      <c r="J196" s="10">
        <v>0</v>
      </c>
    </row>
    <row r="197" spans="1:10" ht="11.25" customHeight="1" x14ac:dyDescent="0.25">
      <c r="A197" s="11">
        <v>873</v>
      </c>
      <c r="B197" s="11">
        <v>322.33</v>
      </c>
      <c r="C197" s="11">
        <v>0</v>
      </c>
      <c r="D197" s="11">
        <v>66.5</v>
      </c>
      <c r="E197" s="11">
        <v>166.08</v>
      </c>
      <c r="F197" s="11">
        <v>0</v>
      </c>
      <c r="G197" s="11">
        <v>0</v>
      </c>
      <c r="H197" s="11">
        <v>166.08</v>
      </c>
      <c r="I197" s="11">
        <v>0</v>
      </c>
      <c r="J197" s="11">
        <v>0</v>
      </c>
    </row>
    <row r="198" spans="1:10" ht="11.25" customHeight="1" x14ac:dyDescent="0.25">
      <c r="A198" s="10">
        <v>877.5</v>
      </c>
      <c r="B198" s="10">
        <v>324</v>
      </c>
      <c r="C198" s="10">
        <v>0</v>
      </c>
      <c r="D198" s="10">
        <v>68.17</v>
      </c>
      <c r="E198" s="10">
        <v>166.92</v>
      </c>
      <c r="F198" s="10">
        <v>0</v>
      </c>
      <c r="G198" s="10">
        <v>0</v>
      </c>
      <c r="H198" s="10">
        <v>166.92</v>
      </c>
      <c r="I198" s="10">
        <v>0</v>
      </c>
      <c r="J198" s="10">
        <v>0</v>
      </c>
    </row>
    <row r="199" spans="1:10" ht="11.25" customHeight="1" x14ac:dyDescent="0.25">
      <c r="A199" s="11">
        <v>882</v>
      </c>
      <c r="B199" s="11">
        <v>325.67</v>
      </c>
      <c r="C199" s="11">
        <v>0</v>
      </c>
      <c r="D199" s="11">
        <v>69.83</v>
      </c>
      <c r="E199" s="11">
        <v>167.83</v>
      </c>
      <c r="F199" s="11">
        <v>0</v>
      </c>
      <c r="G199" s="11">
        <v>0</v>
      </c>
      <c r="H199" s="11">
        <v>167.83</v>
      </c>
      <c r="I199" s="11">
        <v>0</v>
      </c>
      <c r="J199" s="11">
        <v>0</v>
      </c>
    </row>
    <row r="200" spans="1:10" ht="11.25" customHeight="1" x14ac:dyDescent="0.25">
      <c r="A200" s="10">
        <v>886.5</v>
      </c>
      <c r="B200" s="10">
        <v>327.33</v>
      </c>
      <c r="C200" s="10">
        <v>0</v>
      </c>
      <c r="D200" s="10">
        <v>71.5</v>
      </c>
      <c r="E200" s="10">
        <v>168.67</v>
      </c>
      <c r="F200" s="10">
        <v>0</v>
      </c>
      <c r="G200" s="10">
        <v>0</v>
      </c>
      <c r="H200" s="10">
        <v>168.67</v>
      </c>
      <c r="I200" s="10">
        <v>0</v>
      </c>
      <c r="J200" s="10">
        <v>0</v>
      </c>
    </row>
    <row r="201" spans="1:10" ht="11.25" customHeight="1" x14ac:dyDescent="0.25">
      <c r="A201" s="11">
        <v>891</v>
      </c>
      <c r="B201" s="11">
        <v>329</v>
      </c>
      <c r="C201" s="11">
        <v>0</v>
      </c>
      <c r="D201" s="11">
        <v>73.17</v>
      </c>
      <c r="E201" s="11">
        <v>169.5</v>
      </c>
      <c r="F201" s="11">
        <v>0</v>
      </c>
      <c r="G201" s="11">
        <v>0</v>
      </c>
      <c r="H201" s="11">
        <v>169.5</v>
      </c>
      <c r="I201" s="11">
        <v>0</v>
      </c>
      <c r="J201" s="11">
        <v>0</v>
      </c>
    </row>
    <row r="202" spans="1:10" ht="11.25" customHeight="1" x14ac:dyDescent="0.25">
      <c r="A202" s="10">
        <v>895.5</v>
      </c>
      <c r="B202" s="10">
        <v>330.67</v>
      </c>
      <c r="C202" s="10">
        <v>1</v>
      </c>
      <c r="D202" s="10">
        <v>73.83</v>
      </c>
      <c r="E202" s="10">
        <v>170.33</v>
      </c>
      <c r="F202" s="10">
        <v>0</v>
      </c>
      <c r="G202" s="10">
        <v>0</v>
      </c>
      <c r="H202" s="10">
        <v>170.33</v>
      </c>
      <c r="I202" s="10">
        <v>0</v>
      </c>
      <c r="J202" s="10">
        <v>0</v>
      </c>
    </row>
    <row r="203" spans="1:10" ht="11.25" customHeight="1" x14ac:dyDescent="0.25">
      <c r="A203" s="11">
        <v>900</v>
      </c>
      <c r="B203" s="11">
        <v>332.33</v>
      </c>
      <c r="C203" s="11">
        <v>1.33</v>
      </c>
      <c r="D203" s="11">
        <v>75.17</v>
      </c>
      <c r="E203" s="11">
        <v>171.25</v>
      </c>
      <c r="F203" s="11">
        <v>0</v>
      </c>
      <c r="G203" s="11">
        <v>0</v>
      </c>
      <c r="H203" s="11">
        <v>171.25</v>
      </c>
      <c r="I203" s="11">
        <v>0</v>
      </c>
      <c r="J203" s="11">
        <v>0</v>
      </c>
    </row>
    <row r="204" spans="1:10" ht="11.25" customHeight="1" x14ac:dyDescent="0.25">
      <c r="A204" s="10">
        <v>904.5</v>
      </c>
      <c r="B204" s="10">
        <v>334</v>
      </c>
      <c r="C204" s="10">
        <v>1.58</v>
      </c>
      <c r="D204" s="10">
        <v>76.58</v>
      </c>
      <c r="E204" s="10">
        <v>172.08</v>
      </c>
      <c r="F204" s="10">
        <v>0</v>
      </c>
      <c r="G204" s="10">
        <v>0</v>
      </c>
      <c r="H204" s="10">
        <v>172.08</v>
      </c>
      <c r="I204" s="10">
        <v>0</v>
      </c>
      <c r="J204" s="10">
        <v>0</v>
      </c>
    </row>
    <row r="205" spans="1:10" ht="11.25" customHeight="1" x14ac:dyDescent="0.25">
      <c r="A205" s="11">
        <v>909</v>
      </c>
      <c r="B205" s="11">
        <v>335.67</v>
      </c>
      <c r="C205" s="11">
        <v>1.92</v>
      </c>
      <c r="D205" s="11">
        <v>77.92</v>
      </c>
      <c r="E205" s="11">
        <v>172.92</v>
      </c>
      <c r="F205" s="11">
        <v>0</v>
      </c>
      <c r="G205" s="11">
        <v>0</v>
      </c>
      <c r="H205" s="11">
        <v>172.92</v>
      </c>
      <c r="I205" s="11">
        <v>0</v>
      </c>
      <c r="J205" s="11">
        <v>0</v>
      </c>
    </row>
    <row r="206" spans="1:10" ht="11.25" customHeight="1" x14ac:dyDescent="0.25">
      <c r="A206" s="10">
        <v>913.5</v>
      </c>
      <c r="B206" s="10">
        <v>337.33</v>
      </c>
      <c r="C206" s="10">
        <v>2.25</v>
      </c>
      <c r="D206" s="10">
        <v>79.25</v>
      </c>
      <c r="E206" s="10">
        <v>173.83</v>
      </c>
      <c r="F206" s="10">
        <v>0</v>
      </c>
      <c r="G206" s="10">
        <v>0</v>
      </c>
      <c r="H206" s="10">
        <v>173.83</v>
      </c>
      <c r="I206" s="10">
        <v>0</v>
      </c>
      <c r="J206" s="10">
        <v>0</v>
      </c>
    </row>
    <row r="207" spans="1:10" ht="11.25" customHeight="1" x14ac:dyDescent="0.25">
      <c r="A207" s="11">
        <v>918</v>
      </c>
      <c r="B207" s="11">
        <v>339</v>
      </c>
      <c r="C207" s="11">
        <v>2.58</v>
      </c>
      <c r="D207" s="11">
        <v>80.58</v>
      </c>
      <c r="E207" s="11">
        <v>174.67</v>
      </c>
      <c r="F207" s="11">
        <v>0</v>
      </c>
      <c r="G207" s="11">
        <v>0</v>
      </c>
      <c r="H207" s="11">
        <v>174.67</v>
      </c>
      <c r="I207" s="11">
        <v>0</v>
      </c>
      <c r="J207" s="11">
        <v>0</v>
      </c>
    </row>
    <row r="208" spans="1:10" ht="11.25" customHeight="1" x14ac:dyDescent="0.25">
      <c r="A208" s="10">
        <v>922.5</v>
      </c>
      <c r="B208" s="10">
        <v>340.67</v>
      </c>
      <c r="C208" s="10">
        <v>2.92</v>
      </c>
      <c r="D208" s="10">
        <v>81.92</v>
      </c>
      <c r="E208" s="10">
        <v>175.5</v>
      </c>
      <c r="F208" s="10">
        <v>0</v>
      </c>
      <c r="G208" s="10">
        <v>0</v>
      </c>
      <c r="H208" s="10">
        <v>175.5</v>
      </c>
      <c r="I208" s="10">
        <v>0</v>
      </c>
      <c r="J208" s="10">
        <v>0</v>
      </c>
    </row>
    <row r="209" spans="1:10" ht="11.25" customHeight="1" x14ac:dyDescent="0.25">
      <c r="A209" s="11">
        <v>927</v>
      </c>
      <c r="B209" s="11">
        <v>342.33</v>
      </c>
      <c r="C209" s="11">
        <v>3.25</v>
      </c>
      <c r="D209" s="11">
        <v>83.25</v>
      </c>
      <c r="E209" s="11">
        <v>176.33</v>
      </c>
      <c r="F209" s="11">
        <v>0</v>
      </c>
      <c r="G209" s="11">
        <v>0</v>
      </c>
      <c r="H209" s="11">
        <v>176.33</v>
      </c>
      <c r="I209" s="11">
        <v>0</v>
      </c>
      <c r="J209" s="11">
        <v>0</v>
      </c>
    </row>
    <row r="210" spans="1:10" ht="11.25" customHeight="1" x14ac:dyDescent="0.25">
      <c r="A210" s="10">
        <v>931.5</v>
      </c>
      <c r="B210" s="10">
        <v>344</v>
      </c>
      <c r="C210" s="10">
        <v>3.58</v>
      </c>
      <c r="D210" s="10">
        <v>84.58</v>
      </c>
      <c r="E210" s="10">
        <v>177.25</v>
      </c>
      <c r="F210" s="10">
        <v>0</v>
      </c>
      <c r="G210" s="10">
        <v>0</v>
      </c>
      <c r="H210" s="10">
        <v>177.25</v>
      </c>
      <c r="I210" s="10">
        <v>0</v>
      </c>
      <c r="J210" s="10">
        <v>0</v>
      </c>
    </row>
    <row r="211" spans="1:10" ht="11.25" customHeight="1" x14ac:dyDescent="0.25">
      <c r="A211" s="11">
        <v>936</v>
      </c>
      <c r="B211" s="11">
        <v>345.58</v>
      </c>
      <c r="C211" s="11">
        <v>3.83</v>
      </c>
      <c r="D211" s="11">
        <v>85.92</v>
      </c>
      <c r="E211" s="11">
        <v>178.08</v>
      </c>
      <c r="F211" s="11">
        <v>0</v>
      </c>
      <c r="G211" s="11">
        <v>0</v>
      </c>
      <c r="H211" s="11">
        <v>178.08</v>
      </c>
      <c r="I211" s="11">
        <v>0</v>
      </c>
      <c r="J211" s="11">
        <v>0</v>
      </c>
    </row>
    <row r="212" spans="1:10" ht="11.25" customHeight="1" x14ac:dyDescent="0.25">
      <c r="A212" s="10">
        <v>940.5</v>
      </c>
      <c r="B212" s="10">
        <v>347.25</v>
      </c>
      <c r="C212" s="10">
        <v>4.08</v>
      </c>
      <c r="D212" s="10">
        <v>87.33</v>
      </c>
      <c r="E212" s="10">
        <v>178.92</v>
      </c>
      <c r="F212" s="10">
        <v>0</v>
      </c>
      <c r="G212" s="10">
        <v>0</v>
      </c>
      <c r="H212" s="10">
        <v>178.92</v>
      </c>
      <c r="I212" s="10">
        <v>0</v>
      </c>
      <c r="J212" s="10">
        <v>0</v>
      </c>
    </row>
    <row r="213" spans="1:10" ht="11.25" customHeight="1" x14ac:dyDescent="0.25">
      <c r="A213" s="11">
        <v>945</v>
      </c>
      <c r="B213" s="11">
        <v>348.92</v>
      </c>
      <c r="C213" s="11">
        <v>4.42</v>
      </c>
      <c r="D213" s="11">
        <v>88.67</v>
      </c>
      <c r="E213" s="11">
        <v>179.83</v>
      </c>
      <c r="F213" s="11">
        <v>0</v>
      </c>
      <c r="G213" s="11">
        <v>0</v>
      </c>
      <c r="H213" s="11">
        <v>179.83</v>
      </c>
      <c r="I213" s="11">
        <v>0</v>
      </c>
      <c r="J213" s="11">
        <v>0</v>
      </c>
    </row>
    <row r="214" spans="1:10" ht="11.25" customHeight="1" x14ac:dyDescent="0.25">
      <c r="A214" s="10">
        <v>949.5</v>
      </c>
      <c r="B214" s="10">
        <v>350.58</v>
      </c>
      <c r="C214" s="10">
        <v>4.75</v>
      </c>
      <c r="D214" s="10">
        <v>90</v>
      </c>
      <c r="E214" s="10">
        <v>180.67</v>
      </c>
      <c r="F214" s="10">
        <v>0</v>
      </c>
      <c r="G214" s="10">
        <v>0</v>
      </c>
      <c r="H214" s="10">
        <v>180.67</v>
      </c>
      <c r="I214" s="10">
        <v>0</v>
      </c>
      <c r="J214" s="10">
        <v>0</v>
      </c>
    </row>
    <row r="215" spans="1:10" ht="11.25" customHeight="1" x14ac:dyDescent="0.25">
      <c r="A215" s="11">
        <v>954</v>
      </c>
      <c r="B215" s="11">
        <v>352.25</v>
      </c>
      <c r="C215" s="11">
        <v>5.08</v>
      </c>
      <c r="D215" s="11">
        <v>91.33</v>
      </c>
      <c r="E215" s="11">
        <v>181.5</v>
      </c>
      <c r="F215" s="11">
        <v>0</v>
      </c>
      <c r="G215" s="11">
        <v>0</v>
      </c>
      <c r="H215" s="11">
        <v>181.5</v>
      </c>
      <c r="I215" s="11">
        <v>0</v>
      </c>
      <c r="J215" s="11">
        <v>0</v>
      </c>
    </row>
    <row r="216" spans="1:10" ht="11.25" customHeight="1" x14ac:dyDescent="0.25">
      <c r="A216" s="10">
        <v>958.5</v>
      </c>
      <c r="B216" s="10">
        <v>353.92</v>
      </c>
      <c r="C216" s="10">
        <v>5.42</v>
      </c>
      <c r="D216" s="10">
        <v>92.67</v>
      </c>
      <c r="E216" s="10">
        <v>182.33</v>
      </c>
      <c r="F216" s="10">
        <v>0</v>
      </c>
      <c r="G216" s="10">
        <v>0</v>
      </c>
      <c r="H216" s="10">
        <v>182.33</v>
      </c>
      <c r="I216" s="10">
        <v>0</v>
      </c>
      <c r="J216" s="10">
        <v>0</v>
      </c>
    </row>
    <row r="217" spans="1:10" ht="11.25" customHeight="1" x14ac:dyDescent="0.25">
      <c r="A217" s="11">
        <v>963</v>
      </c>
      <c r="B217" s="11">
        <v>355.58</v>
      </c>
      <c r="C217" s="11">
        <v>5.75</v>
      </c>
      <c r="D217" s="11">
        <v>94</v>
      </c>
      <c r="E217" s="11">
        <v>183.25</v>
      </c>
      <c r="F217" s="11">
        <v>0</v>
      </c>
      <c r="G217" s="11">
        <v>0</v>
      </c>
      <c r="H217" s="11">
        <v>183.25</v>
      </c>
      <c r="I217" s="11">
        <v>0</v>
      </c>
      <c r="J217" s="11">
        <v>0</v>
      </c>
    </row>
    <row r="218" spans="1:10" ht="11.25" customHeight="1" x14ac:dyDescent="0.25">
      <c r="A218" s="10">
        <v>967.5</v>
      </c>
      <c r="B218" s="10">
        <v>357.25</v>
      </c>
      <c r="C218" s="10">
        <v>6.08</v>
      </c>
      <c r="D218" s="10">
        <v>95.33</v>
      </c>
      <c r="E218" s="10">
        <v>184.08</v>
      </c>
      <c r="F218" s="10">
        <v>0</v>
      </c>
      <c r="G218" s="10">
        <v>0</v>
      </c>
      <c r="H218" s="10">
        <v>184.08</v>
      </c>
      <c r="I218" s="10">
        <v>0</v>
      </c>
      <c r="J218" s="10">
        <v>0</v>
      </c>
    </row>
    <row r="219" spans="1:10" ht="11.25" customHeight="1" x14ac:dyDescent="0.25">
      <c r="A219" s="11">
        <v>972</v>
      </c>
      <c r="B219" s="11">
        <v>358.92</v>
      </c>
      <c r="C219" s="11">
        <v>6.42</v>
      </c>
      <c r="D219" s="11">
        <v>96.67</v>
      </c>
      <c r="E219" s="11">
        <v>184.92</v>
      </c>
      <c r="F219" s="11">
        <v>0</v>
      </c>
      <c r="G219" s="11">
        <v>0</v>
      </c>
      <c r="H219" s="11">
        <v>184.92</v>
      </c>
      <c r="I219" s="11">
        <v>0</v>
      </c>
      <c r="J219" s="11">
        <v>0</v>
      </c>
    </row>
    <row r="220" spans="1:10" ht="11.25" customHeight="1" x14ac:dyDescent="0.25">
      <c r="A220" s="10">
        <v>976.5</v>
      </c>
      <c r="B220" s="10">
        <v>360.58</v>
      </c>
      <c r="C220" s="10">
        <v>6.67</v>
      </c>
      <c r="D220" s="10">
        <v>98.08</v>
      </c>
      <c r="E220" s="10">
        <v>185.75</v>
      </c>
      <c r="F220" s="10">
        <v>0</v>
      </c>
      <c r="G220" s="10">
        <v>0</v>
      </c>
      <c r="H220" s="10">
        <v>185.75</v>
      </c>
      <c r="I220" s="10">
        <v>0</v>
      </c>
      <c r="J220" s="10">
        <v>0</v>
      </c>
    </row>
    <row r="221" spans="1:10" ht="11.25" customHeight="1" x14ac:dyDescent="0.25">
      <c r="A221" s="11">
        <v>981</v>
      </c>
      <c r="B221" s="11">
        <v>362.25</v>
      </c>
      <c r="C221" s="11">
        <v>7</v>
      </c>
      <c r="D221" s="11">
        <v>99.42</v>
      </c>
      <c r="E221" s="11">
        <v>186.67</v>
      </c>
      <c r="F221" s="11">
        <v>0</v>
      </c>
      <c r="G221" s="11">
        <v>0</v>
      </c>
      <c r="H221" s="11">
        <v>186.67</v>
      </c>
      <c r="I221" s="11">
        <v>0</v>
      </c>
      <c r="J221" s="11">
        <v>0</v>
      </c>
    </row>
    <row r="222" spans="1:10" ht="11.25" customHeight="1" x14ac:dyDescent="0.25">
      <c r="A222" s="10">
        <v>985.5</v>
      </c>
      <c r="B222" s="10">
        <v>363.92</v>
      </c>
      <c r="C222" s="10">
        <v>7.33</v>
      </c>
      <c r="D222" s="10">
        <v>100.75</v>
      </c>
      <c r="E222" s="10">
        <v>187.5</v>
      </c>
      <c r="F222" s="10">
        <v>0</v>
      </c>
      <c r="G222" s="10">
        <v>0</v>
      </c>
      <c r="H222" s="10">
        <v>187.5</v>
      </c>
      <c r="I222" s="10">
        <v>0</v>
      </c>
      <c r="J222" s="10">
        <v>0</v>
      </c>
    </row>
    <row r="223" spans="1:10" ht="11.25" customHeight="1" x14ac:dyDescent="0.25">
      <c r="A223" s="11">
        <v>990</v>
      </c>
      <c r="B223" s="11">
        <v>365.58</v>
      </c>
      <c r="C223" s="11">
        <v>7.67</v>
      </c>
      <c r="D223" s="11">
        <v>102.08</v>
      </c>
      <c r="E223" s="11">
        <v>188.33</v>
      </c>
      <c r="F223" s="11">
        <v>0</v>
      </c>
      <c r="G223" s="11">
        <v>0</v>
      </c>
      <c r="H223" s="11">
        <v>188.33</v>
      </c>
      <c r="I223" s="11">
        <v>0</v>
      </c>
      <c r="J223" s="11">
        <v>0</v>
      </c>
    </row>
    <row r="224" spans="1:10" ht="11.25" customHeight="1" x14ac:dyDescent="0.25">
      <c r="A224" s="10">
        <v>994.5</v>
      </c>
      <c r="B224" s="10">
        <v>367.25</v>
      </c>
      <c r="C224" s="10">
        <v>8</v>
      </c>
      <c r="D224" s="10">
        <v>103.42</v>
      </c>
      <c r="E224" s="10">
        <v>189.25</v>
      </c>
      <c r="F224" s="10">
        <v>0</v>
      </c>
      <c r="G224" s="10">
        <v>0</v>
      </c>
      <c r="H224" s="10">
        <v>189.25</v>
      </c>
      <c r="I224" s="10">
        <v>0</v>
      </c>
      <c r="J224" s="10">
        <v>0</v>
      </c>
    </row>
    <row r="225" spans="1:10" ht="11.25" customHeight="1" x14ac:dyDescent="0.25">
      <c r="A225" s="11">
        <v>999</v>
      </c>
      <c r="B225" s="11">
        <v>368.92</v>
      </c>
      <c r="C225" s="11">
        <v>8.33</v>
      </c>
      <c r="D225" s="11">
        <v>104.75</v>
      </c>
      <c r="E225" s="11">
        <v>190.08</v>
      </c>
      <c r="F225" s="11">
        <v>0</v>
      </c>
      <c r="G225" s="11">
        <v>0</v>
      </c>
      <c r="H225" s="11">
        <v>190.08</v>
      </c>
      <c r="I225" s="11">
        <v>0</v>
      </c>
      <c r="J225" s="11">
        <v>0</v>
      </c>
    </row>
    <row r="226" spans="1:10" ht="11.25" customHeight="1" x14ac:dyDescent="0.25">
      <c r="A226" s="10">
        <v>1003.5</v>
      </c>
      <c r="B226" s="10">
        <v>370.58</v>
      </c>
      <c r="C226" s="10">
        <v>8.67</v>
      </c>
      <c r="D226" s="10">
        <v>106.08</v>
      </c>
      <c r="E226" s="10">
        <v>190.92</v>
      </c>
      <c r="F226" s="10">
        <v>0</v>
      </c>
      <c r="G226" s="10">
        <v>0</v>
      </c>
      <c r="H226" s="10">
        <v>190.92</v>
      </c>
      <c r="I226" s="10">
        <v>0</v>
      </c>
      <c r="J226" s="10">
        <v>0</v>
      </c>
    </row>
    <row r="227" spans="1:10" ht="11.25" customHeight="1" x14ac:dyDescent="0.25">
      <c r="A227" s="11">
        <v>1008</v>
      </c>
      <c r="B227" s="11">
        <v>372.25</v>
      </c>
      <c r="C227" s="11">
        <v>9</v>
      </c>
      <c r="D227" s="11">
        <v>107.42</v>
      </c>
      <c r="E227" s="11">
        <v>191.75</v>
      </c>
      <c r="F227" s="11">
        <v>0</v>
      </c>
      <c r="G227" s="11">
        <v>0</v>
      </c>
      <c r="H227" s="11">
        <v>191.75</v>
      </c>
      <c r="I227" s="11">
        <v>0</v>
      </c>
      <c r="J227" s="11">
        <v>0</v>
      </c>
    </row>
    <row r="228" spans="1:10" ht="11.25" customHeight="1" x14ac:dyDescent="0.25">
      <c r="A228" s="10">
        <v>1012.5</v>
      </c>
      <c r="B228" s="10">
        <v>373.83</v>
      </c>
      <c r="C228" s="10">
        <v>9.17</v>
      </c>
      <c r="D228" s="10">
        <v>108.83</v>
      </c>
      <c r="E228" s="10">
        <v>192.67</v>
      </c>
      <c r="F228" s="10">
        <v>0</v>
      </c>
      <c r="G228" s="10">
        <v>0</v>
      </c>
      <c r="H228" s="10">
        <v>192.67</v>
      </c>
      <c r="I228" s="10">
        <v>0</v>
      </c>
      <c r="J228" s="10">
        <v>0</v>
      </c>
    </row>
    <row r="229" spans="1:10" ht="11.25" customHeight="1" x14ac:dyDescent="0.25">
      <c r="A229" s="11">
        <v>1017</v>
      </c>
      <c r="B229" s="11">
        <v>375.5</v>
      </c>
      <c r="C229" s="11">
        <v>9.5</v>
      </c>
      <c r="D229" s="11">
        <v>110.17</v>
      </c>
      <c r="E229" s="11">
        <v>193.5</v>
      </c>
      <c r="F229" s="11">
        <v>0</v>
      </c>
      <c r="G229" s="11">
        <v>0</v>
      </c>
      <c r="H229" s="11">
        <v>193.5</v>
      </c>
      <c r="I229" s="11">
        <v>0</v>
      </c>
      <c r="J229" s="11">
        <v>0</v>
      </c>
    </row>
    <row r="230" spans="1:10" ht="11.25" customHeight="1" x14ac:dyDescent="0.25">
      <c r="A230" s="10">
        <v>1021.5</v>
      </c>
      <c r="B230" s="10">
        <v>377.17</v>
      </c>
      <c r="C230" s="10">
        <v>9.83</v>
      </c>
      <c r="D230" s="10">
        <v>111.5</v>
      </c>
      <c r="E230" s="10">
        <v>194.33</v>
      </c>
      <c r="F230" s="10">
        <v>0</v>
      </c>
      <c r="G230" s="10">
        <v>0</v>
      </c>
      <c r="H230" s="10">
        <v>194.33</v>
      </c>
      <c r="I230" s="10">
        <v>0</v>
      </c>
      <c r="J230" s="10">
        <v>0</v>
      </c>
    </row>
    <row r="231" spans="1:10" ht="11.25" customHeight="1" x14ac:dyDescent="0.25">
      <c r="A231" s="11">
        <v>1026</v>
      </c>
      <c r="B231" s="11">
        <v>378.83</v>
      </c>
      <c r="C231" s="11">
        <v>10.17</v>
      </c>
      <c r="D231" s="11">
        <v>112.83</v>
      </c>
      <c r="E231" s="11">
        <v>195.17</v>
      </c>
      <c r="F231" s="11">
        <v>0</v>
      </c>
      <c r="G231" s="11">
        <v>0</v>
      </c>
      <c r="H231" s="11">
        <v>195.17</v>
      </c>
      <c r="I231" s="11">
        <v>0</v>
      </c>
      <c r="J231" s="11">
        <v>0</v>
      </c>
    </row>
    <row r="232" spans="1:10" ht="11.25" customHeight="1" x14ac:dyDescent="0.25">
      <c r="A232" s="10">
        <v>1030.5</v>
      </c>
      <c r="B232" s="10">
        <v>380.5</v>
      </c>
      <c r="C232" s="10">
        <v>10.5</v>
      </c>
      <c r="D232" s="10">
        <v>114.17</v>
      </c>
      <c r="E232" s="10">
        <v>196.08</v>
      </c>
      <c r="F232" s="10">
        <v>0</v>
      </c>
      <c r="G232" s="10">
        <v>0</v>
      </c>
      <c r="H232" s="10">
        <v>196.08</v>
      </c>
      <c r="I232" s="10">
        <v>0</v>
      </c>
      <c r="J232" s="10">
        <v>0</v>
      </c>
    </row>
    <row r="233" spans="1:10" ht="11.25" customHeight="1" x14ac:dyDescent="0.25">
      <c r="A233" s="11">
        <v>1035</v>
      </c>
      <c r="B233" s="11">
        <v>382.17</v>
      </c>
      <c r="C233" s="11">
        <v>10.83</v>
      </c>
      <c r="D233" s="11">
        <v>115.5</v>
      </c>
      <c r="E233" s="11">
        <v>196.92</v>
      </c>
      <c r="F233" s="11">
        <v>0</v>
      </c>
      <c r="G233" s="11">
        <v>0</v>
      </c>
      <c r="H233" s="11">
        <v>196.92</v>
      </c>
      <c r="I233" s="11">
        <v>0</v>
      </c>
      <c r="J233" s="11">
        <v>0</v>
      </c>
    </row>
    <row r="234" spans="1:10" ht="11.25" customHeight="1" x14ac:dyDescent="0.25">
      <c r="A234" s="10">
        <v>1039.5</v>
      </c>
      <c r="B234" s="10">
        <v>383.83</v>
      </c>
      <c r="C234" s="10">
        <v>11.17</v>
      </c>
      <c r="D234" s="10">
        <v>116.83</v>
      </c>
      <c r="E234" s="10">
        <v>197.75</v>
      </c>
      <c r="F234" s="10">
        <v>0</v>
      </c>
      <c r="G234" s="10">
        <v>0</v>
      </c>
      <c r="H234" s="10">
        <v>197.75</v>
      </c>
      <c r="I234" s="10">
        <v>0</v>
      </c>
      <c r="J234" s="10">
        <v>0</v>
      </c>
    </row>
    <row r="235" spans="1:10" ht="11.25" customHeight="1" x14ac:dyDescent="0.25">
      <c r="A235" s="11">
        <v>1044</v>
      </c>
      <c r="B235" s="11">
        <v>385.5</v>
      </c>
      <c r="C235" s="11">
        <v>11.5</v>
      </c>
      <c r="D235" s="11">
        <v>118.17</v>
      </c>
      <c r="E235" s="11">
        <v>198.67</v>
      </c>
      <c r="F235" s="11">
        <v>0</v>
      </c>
      <c r="G235" s="11">
        <v>0</v>
      </c>
      <c r="H235" s="11">
        <v>198.67</v>
      </c>
      <c r="I235" s="11">
        <v>0</v>
      </c>
      <c r="J235" s="11">
        <v>0</v>
      </c>
    </row>
    <row r="236" spans="1:10" ht="11.25" customHeight="1" x14ac:dyDescent="0.25">
      <c r="A236" s="10">
        <v>1048.5</v>
      </c>
      <c r="B236" s="10">
        <v>387.17</v>
      </c>
      <c r="C236" s="10">
        <v>11.75</v>
      </c>
      <c r="D236" s="10">
        <v>119.58</v>
      </c>
      <c r="E236" s="10">
        <v>199.5</v>
      </c>
      <c r="F236" s="10">
        <v>0</v>
      </c>
      <c r="G236" s="10">
        <v>0</v>
      </c>
      <c r="H236" s="10">
        <v>199.5</v>
      </c>
      <c r="I236" s="10">
        <v>0</v>
      </c>
      <c r="J236" s="10">
        <v>0</v>
      </c>
    </row>
    <row r="237" spans="1:10" ht="11.25" customHeight="1" x14ac:dyDescent="0.25">
      <c r="A237" s="11">
        <v>1053</v>
      </c>
      <c r="B237" s="11">
        <v>388.83</v>
      </c>
      <c r="C237" s="11">
        <v>12.08</v>
      </c>
      <c r="D237" s="11">
        <v>120.92</v>
      </c>
      <c r="E237" s="11">
        <v>200.33</v>
      </c>
      <c r="F237" s="11">
        <v>0</v>
      </c>
      <c r="G237" s="11">
        <v>0</v>
      </c>
      <c r="H237" s="11">
        <v>200.33</v>
      </c>
      <c r="I237" s="11">
        <v>0</v>
      </c>
      <c r="J237" s="11">
        <v>0</v>
      </c>
    </row>
    <row r="238" spans="1:10" ht="11.25" customHeight="1" x14ac:dyDescent="0.25">
      <c r="A238" s="10">
        <v>1057.5</v>
      </c>
      <c r="B238" s="10">
        <v>390.5</v>
      </c>
      <c r="C238" s="10">
        <v>12.42</v>
      </c>
      <c r="D238" s="10">
        <v>122.25</v>
      </c>
      <c r="E238" s="10">
        <v>201.17</v>
      </c>
      <c r="F238" s="10">
        <v>0</v>
      </c>
      <c r="G238" s="10">
        <v>0</v>
      </c>
      <c r="H238" s="10">
        <v>201.17</v>
      </c>
      <c r="I238" s="10">
        <v>0</v>
      </c>
      <c r="J238" s="10">
        <v>0</v>
      </c>
    </row>
    <row r="239" spans="1:10" ht="11.25" customHeight="1" x14ac:dyDescent="0.25">
      <c r="A239" s="11">
        <v>1062</v>
      </c>
      <c r="B239" s="11">
        <v>392.17</v>
      </c>
      <c r="C239" s="11">
        <v>12.75</v>
      </c>
      <c r="D239" s="11">
        <v>123.58</v>
      </c>
      <c r="E239" s="11">
        <v>202.08</v>
      </c>
      <c r="F239" s="11">
        <v>0</v>
      </c>
      <c r="G239" s="11">
        <v>0</v>
      </c>
      <c r="H239" s="11">
        <v>202.08</v>
      </c>
      <c r="I239" s="11">
        <v>0</v>
      </c>
      <c r="J239" s="11">
        <v>0</v>
      </c>
    </row>
    <row r="240" spans="1:10" ht="11.25" customHeight="1" x14ac:dyDescent="0.25">
      <c r="A240" s="10">
        <v>1066.5</v>
      </c>
      <c r="B240" s="10">
        <v>393.83</v>
      </c>
      <c r="C240" s="10">
        <v>13.08</v>
      </c>
      <c r="D240" s="10">
        <v>124.92</v>
      </c>
      <c r="E240" s="10">
        <v>202.92</v>
      </c>
      <c r="F240" s="10">
        <v>0</v>
      </c>
      <c r="G240" s="10">
        <v>0</v>
      </c>
      <c r="H240" s="10">
        <v>202.92</v>
      </c>
      <c r="I240" s="10">
        <v>0</v>
      </c>
      <c r="J240" s="10">
        <v>0</v>
      </c>
    </row>
    <row r="241" spans="1:10" ht="11.25" customHeight="1" x14ac:dyDescent="0.25">
      <c r="A241" s="11">
        <v>1071</v>
      </c>
      <c r="B241" s="11">
        <v>395.5</v>
      </c>
      <c r="C241" s="11">
        <v>13.42</v>
      </c>
      <c r="D241" s="11">
        <v>126.25</v>
      </c>
      <c r="E241" s="11">
        <v>203.75</v>
      </c>
      <c r="F241" s="11">
        <v>0</v>
      </c>
      <c r="G241" s="11">
        <v>0</v>
      </c>
      <c r="H241" s="11">
        <v>203.75</v>
      </c>
      <c r="I241" s="11">
        <v>0</v>
      </c>
      <c r="J241" s="11">
        <v>0</v>
      </c>
    </row>
    <row r="242" spans="1:10" ht="11.25" customHeight="1" x14ac:dyDescent="0.25">
      <c r="A242" s="10">
        <v>1075.5</v>
      </c>
      <c r="B242" s="10">
        <v>397.17</v>
      </c>
      <c r="C242" s="10">
        <v>13.75</v>
      </c>
      <c r="D242" s="10">
        <v>127.58</v>
      </c>
      <c r="E242" s="10">
        <v>204.67</v>
      </c>
      <c r="F242" s="10">
        <v>0</v>
      </c>
      <c r="G242" s="10">
        <v>0</v>
      </c>
      <c r="H242" s="10">
        <v>204.67</v>
      </c>
      <c r="I242" s="10">
        <v>0</v>
      </c>
      <c r="J242" s="10">
        <v>0</v>
      </c>
    </row>
    <row r="243" spans="1:10" ht="11.25" customHeight="1" x14ac:dyDescent="0.25">
      <c r="A243" s="11">
        <v>1080</v>
      </c>
      <c r="B243" s="11">
        <v>398.83</v>
      </c>
      <c r="C243" s="11">
        <v>14.08</v>
      </c>
      <c r="D243" s="11">
        <v>128.91999999999999</v>
      </c>
      <c r="E243" s="11">
        <v>205.5</v>
      </c>
      <c r="F243" s="11">
        <v>0</v>
      </c>
      <c r="G243" s="11">
        <v>0</v>
      </c>
      <c r="H243" s="11">
        <v>205.5</v>
      </c>
      <c r="I243" s="11">
        <v>0</v>
      </c>
      <c r="J243" s="11">
        <v>0</v>
      </c>
    </row>
    <row r="244" spans="1:10" ht="11.25" customHeight="1" x14ac:dyDescent="0.25">
      <c r="A244" s="10">
        <v>1084.5</v>
      </c>
      <c r="B244" s="10">
        <v>400.5</v>
      </c>
      <c r="C244" s="10">
        <v>14.33</v>
      </c>
      <c r="D244" s="10">
        <v>130.33000000000001</v>
      </c>
      <c r="E244" s="10">
        <v>206.33</v>
      </c>
      <c r="F244" s="10">
        <v>0</v>
      </c>
      <c r="G244" s="10">
        <v>0</v>
      </c>
      <c r="H244" s="10">
        <v>206.33</v>
      </c>
      <c r="I244" s="10">
        <v>0</v>
      </c>
      <c r="J244" s="10">
        <v>0</v>
      </c>
    </row>
    <row r="245" spans="1:10" ht="11.25" customHeight="1" x14ac:dyDescent="0.25">
      <c r="A245" s="11">
        <v>1089</v>
      </c>
      <c r="B245" s="11">
        <v>402.17</v>
      </c>
      <c r="C245" s="11">
        <v>14.67</v>
      </c>
      <c r="D245" s="11">
        <v>131.66999999999999</v>
      </c>
      <c r="E245" s="11">
        <v>207.17</v>
      </c>
      <c r="F245" s="11">
        <v>0</v>
      </c>
      <c r="G245" s="11">
        <v>0</v>
      </c>
      <c r="H245" s="11">
        <v>207.17</v>
      </c>
      <c r="I245" s="11">
        <v>0</v>
      </c>
      <c r="J245" s="11">
        <v>0</v>
      </c>
    </row>
    <row r="246" spans="1:10" ht="11.25" customHeight="1" x14ac:dyDescent="0.25">
      <c r="A246" s="10">
        <v>1093.5</v>
      </c>
      <c r="B246" s="10">
        <v>403.75</v>
      </c>
      <c r="C246" s="10">
        <v>14.92</v>
      </c>
      <c r="D246" s="10">
        <v>133</v>
      </c>
      <c r="E246" s="10">
        <v>208.08</v>
      </c>
      <c r="F246" s="10">
        <v>0</v>
      </c>
      <c r="G246" s="10">
        <v>0</v>
      </c>
      <c r="H246" s="10">
        <v>208.08</v>
      </c>
      <c r="I246" s="10">
        <v>0</v>
      </c>
      <c r="J246" s="10">
        <v>0</v>
      </c>
    </row>
    <row r="247" spans="1:10" ht="11.25" customHeight="1" x14ac:dyDescent="0.25">
      <c r="A247" s="11">
        <v>1098</v>
      </c>
      <c r="B247" s="11">
        <v>405.42</v>
      </c>
      <c r="C247" s="11">
        <v>15.25</v>
      </c>
      <c r="D247" s="11">
        <v>134.33000000000001</v>
      </c>
      <c r="E247" s="11">
        <v>208.92</v>
      </c>
      <c r="F247" s="11">
        <v>0</v>
      </c>
      <c r="G247" s="11">
        <v>0</v>
      </c>
      <c r="H247" s="11">
        <v>208.92</v>
      </c>
      <c r="I247" s="11">
        <v>0</v>
      </c>
      <c r="J247" s="11">
        <v>0</v>
      </c>
    </row>
    <row r="248" spans="1:10" ht="11.25" customHeight="1" x14ac:dyDescent="0.25">
      <c r="A248" s="10">
        <v>1102.5</v>
      </c>
      <c r="B248" s="10">
        <v>407.08</v>
      </c>
      <c r="C248" s="10">
        <v>15.58</v>
      </c>
      <c r="D248" s="10">
        <v>135.66999999999999</v>
      </c>
      <c r="E248" s="10">
        <v>209.75</v>
      </c>
      <c r="F248" s="10">
        <v>0</v>
      </c>
      <c r="G248" s="10">
        <v>0</v>
      </c>
      <c r="H248" s="10">
        <v>209.75</v>
      </c>
      <c r="I248" s="10">
        <v>0</v>
      </c>
      <c r="J248" s="10">
        <v>0</v>
      </c>
    </row>
    <row r="249" spans="1:10" ht="11.25" customHeight="1" x14ac:dyDescent="0.25">
      <c r="A249" s="11">
        <v>1107</v>
      </c>
      <c r="B249" s="11">
        <v>408.75</v>
      </c>
      <c r="C249" s="11">
        <v>15.92</v>
      </c>
      <c r="D249" s="11">
        <v>137</v>
      </c>
      <c r="E249" s="11">
        <v>210.58</v>
      </c>
      <c r="F249" s="11">
        <v>0</v>
      </c>
      <c r="G249" s="11">
        <v>0</v>
      </c>
      <c r="H249" s="11">
        <v>210.58</v>
      </c>
      <c r="I249" s="11">
        <v>0</v>
      </c>
      <c r="J249" s="11">
        <v>0</v>
      </c>
    </row>
    <row r="250" spans="1:10" ht="11.25" customHeight="1" x14ac:dyDescent="0.25">
      <c r="A250" s="10">
        <v>1111.5</v>
      </c>
      <c r="B250" s="10">
        <v>410.42</v>
      </c>
      <c r="C250" s="10">
        <v>16.25</v>
      </c>
      <c r="D250" s="10">
        <v>138.33000000000001</v>
      </c>
      <c r="E250" s="10">
        <v>211.5</v>
      </c>
      <c r="F250" s="10">
        <v>0</v>
      </c>
      <c r="G250" s="10">
        <v>0</v>
      </c>
      <c r="H250" s="10">
        <v>211.5</v>
      </c>
      <c r="I250" s="10">
        <v>0</v>
      </c>
      <c r="J250" s="10">
        <v>0</v>
      </c>
    </row>
    <row r="251" spans="1:10" ht="11.25" customHeight="1" x14ac:dyDescent="0.25">
      <c r="A251" s="11">
        <v>1116</v>
      </c>
      <c r="B251" s="11">
        <v>412.08</v>
      </c>
      <c r="C251" s="11">
        <v>16.579999999999998</v>
      </c>
      <c r="D251" s="11">
        <v>139.66999999999999</v>
      </c>
      <c r="E251" s="11">
        <v>212.33</v>
      </c>
      <c r="F251" s="11">
        <v>0</v>
      </c>
      <c r="G251" s="11">
        <v>0</v>
      </c>
      <c r="H251" s="11">
        <v>212.33</v>
      </c>
      <c r="I251" s="11">
        <v>0</v>
      </c>
      <c r="J251" s="11">
        <v>0</v>
      </c>
    </row>
    <row r="252" spans="1:10" ht="11.25" customHeight="1" x14ac:dyDescent="0.25">
      <c r="A252" s="10">
        <v>1120.5</v>
      </c>
      <c r="B252" s="10">
        <v>413.75</v>
      </c>
      <c r="C252" s="10">
        <v>16.829999999999998</v>
      </c>
      <c r="D252" s="10">
        <v>141.08000000000001</v>
      </c>
      <c r="E252" s="10">
        <v>213.17</v>
      </c>
      <c r="F252" s="10">
        <v>0</v>
      </c>
      <c r="G252" s="10">
        <v>0</v>
      </c>
      <c r="H252" s="10">
        <v>213.17</v>
      </c>
      <c r="I252" s="10">
        <v>0</v>
      </c>
      <c r="J252" s="10">
        <v>0</v>
      </c>
    </row>
    <row r="253" spans="1:10" ht="11.25" customHeight="1" x14ac:dyDescent="0.25">
      <c r="A253" s="11">
        <v>1125</v>
      </c>
      <c r="B253" s="11">
        <v>415.42</v>
      </c>
      <c r="C253" s="11">
        <v>17.170000000000002</v>
      </c>
      <c r="D253" s="11">
        <v>142.41999999999999</v>
      </c>
      <c r="E253" s="11">
        <v>214.08</v>
      </c>
      <c r="F253" s="11">
        <v>0</v>
      </c>
      <c r="G253" s="11">
        <v>0</v>
      </c>
      <c r="H253" s="11">
        <v>214.08</v>
      </c>
      <c r="I253" s="11">
        <v>0</v>
      </c>
      <c r="J253" s="11">
        <v>0</v>
      </c>
    </row>
    <row r="254" spans="1:10" ht="11.25" customHeight="1" x14ac:dyDescent="0.25">
      <c r="A254" s="10">
        <v>1129.5</v>
      </c>
      <c r="B254" s="10">
        <v>417.08</v>
      </c>
      <c r="C254" s="10">
        <v>17.5</v>
      </c>
      <c r="D254" s="10">
        <v>143.75</v>
      </c>
      <c r="E254" s="10">
        <v>214.92</v>
      </c>
      <c r="F254" s="10">
        <v>0</v>
      </c>
      <c r="G254" s="10">
        <v>0</v>
      </c>
      <c r="H254" s="10">
        <v>214.92</v>
      </c>
      <c r="I254" s="10">
        <v>0</v>
      </c>
      <c r="J254" s="10">
        <v>0</v>
      </c>
    </row>
    <row r="255" spans="1:10" ht="11.25" customHeight="1" x14ac:dyDescent="0.25">
      <c r="A255" s="11">
        <v>1134</v>
      </c>
      <c r="B255" s="11">
        <v>418.75</v>
      </c>
      <c r="C255" s="11">
        <v>17.829999999999998</v>
      </c>
      <c r="D255" s="11">
        <v>145.08000000000001</v>
      </c>
      <c r="E255" s="11">
        <v>215.75</v>
      </c>
      <c r="F255" s="11">
        <v>0</v>
      </c>
      <c r="G255" s="11">
        <v>0</v>
      </c>
      <c r="H255" s="11">
        <v>215.75</v>
      </c>
      <c r="I255" s="11">
        <v>0</v>
      </c>
      <c r="J255" s="11">
        <v>0</v>
      </c>
    </row>
    <row r="256" spans="1:10" ht="11.25" customHeight="1" x14ac:dyDescent="0.25">
      <c r="A256" s="10">
        <v>1138.5</v>
      </c>
      <c r="B256" s="10">
        <v>420.42</v>
      </c>
      <c r="C256" s="10">
        <v>18.170000000000002</v>
      </c>
      <c r="D256" s="10">
        <v>146.41999999999999</v>
      </c>
      <c r="E256" s="10">
        <v>216.58</v>
      </c>
      <c r="F256" s="10">
        <v>0</v>
      </c>
      <c r="G256" s="10">
        <v>0</v>
      </c>
      <c r="H256" s="10">
        <v>216.58</v>
      </c>
      <c r="I256" s="10">
        <v>0</v>
      </c>
      <c r="J256" s="10">
        <v>0</v>
      </c>
    </row>
    <row r="257" spans="1:10" ht="11.25" customHeight="1" x14ac:dyDescent="0.25">
      <c r="A257" s="11">
        <v>1143</v>
      </c>
      <c r="B257" s="11">
        <v>422.08</v>
      </c>
      <c r="C257" s="11">
        <v>18.5</v>
      </c>
      <c r="D257" s="11">
        <v>147.75</v>
      </c>
      <c r="E257" s="11">
        <v>217.5</v>
      </c>
      <c r="F257" s="11">
        <v>0</v>
      </c>
      <c r="G257" s="11">
        <v>0</v>
      </c>
      <c r="H257" s="11">
        <v>217.5</v>
      </c>
      <c r="I257" s="11">
        <v>0</v>
      </c>
      <c r="J257" s="11">
        <v>0</v>
      </c>
    </row>
    <row r="258" spans="1:10" ht="11.25" customHeight="1" x14ac:dyDescent="0.25">
      <c r="A258" s="10">
        <v>1147.5</v>
      </c>
      <c r="B258" s="10">
        <v>423.75</v>
      </c>
      <c r="C258" s="10">
        <v>18.829999999999998</v>
      </c>
      <c r="D258" s="10">
        <v>149.08000000000001</v>
      </c>
      <c r="E258" s="10">
        <v>218.33</v>
      </c>
      <c r="F258" s="10">
        <v>0</v>
      </c>
      <c r="G258" s="10">
        <v>0</v>
      </c>
      <c r="H258" s="10">
        <v>218.33</v>
      </c>
      <c r="I258" s="10">
        <v>0</v>
      </c>
      <c r="J258" s="10">
        <v>0</v>
      </c>
    </row>
    <row r="259" spans="1:10" ht="11.25" customHeight="1" x14ac:dyDescent="0.25">
      <c r="A259" s="11">
        <v>1152</v>
      </c>
      <c r="B259" s="11">
        <v>425.42</v>
      </c>
      <c r="C259" s="11">
        <v>19.170000000000002</v>
      </c>
      <c r="D259" s="11">
        <v>150.41999999999999</v>
      </c>
      <c r="E259" s="11">
        <v>219.17</v>
      </c>
      <c r="F259" s="11">
        <v>0</v>
      </c>
      <c r="G259" s="11">
        <v>0</v>
      </c>
      <c r="H259" s="11">
        <v>219.17</v>
      </c>
      <c r="I259" s="11">
        <v>0</v>
      </c>
      <c r="J259" s="11">
        <v>0</v>
      </c>
    </row>
    <row r="260" spans="1:10" ht="11.25" customHeight="1" x14ac:dyDescent="0.25">
      <c r="A260" s="10">
        <v>1156.5</v>
      </c>
      <c r="B260" s="10">
        <v>427.08</v>
      </c>
      <c r="C260" s="10">
        <v>19.420000000000002</v>
      </c>
      <c r="D260" s="10">
        <v>151.83000000000001</v>
      </c>
      <c r="E260" s="10">
        <v>220</v>
      </c>
      <c r="F260" s="10">
        <v>0</v>
      </c>
      <c r="G260" s="10">
        <v>0</v>
      </c>
      <c r="H260" s="10">
        <v>220</v>
      </c>
      <c r="I260" s="10">
        <v>0</v>
      </c>
      <c r="J260" s="10">
        <v>0</v>
      </c>
    </row>
    <row r="261" spans="1:10" ht="11.25" customHeight="1" x14ac:dyDescent="0.25">
      <c r="A261" s="11">
        <v>1161</v>
      </c>
      <c r="B261" s="11">
        <v>428.75</v>
      </c>
      <c r="C261" s="11">
        <v>19.75</v>
      </c>
      <c r="D261" s="11">
        <v>153.16999999999999</v>
      </c>
      <c r="E261" s="11">
        <v>220.92</v>
      </c>
      <c r="F261" s="11">
        <v>0</v>
      </c>
      <c r="G261" s="11">
        <v>0</v>
      </c>
      <c r="H261" s="11">
        <v>220.92</v>
      </c>
      <c r="I261" s="11">
        <v>0</v>
      </c>
      <c r="J261" s="11">
        <v>0</v>
      </c>
    </row>
    <row r="262" spans="1:10" ht="11.25" customHeight="1" x14ac:dyDescent="0.25">
      <c r="A262" s="10">
        <v>1165.5</v>
      </c>
      <c r="B262" s="10">
        <v>430.42</v>
      </c>
      <c r="C262" s="10">
        <v>20.079999999999998</v>
      </c>
      <c r="D262" s="10">
        <v>154.5</v>
      </c>
      <c r="E262" s="10">
        <v>221.75</v>
      </c>
      <c r="F262" s="10">
        <v>0</v>
      </c>
      <c r="G262" s="10">
        <v>0</v>
      </c>
      <c r="H262" s="10">
        <v>221.75</v>
      </c>
      <c r="I262" s="10">
        <v>0</v>
      </c>
      <c r="J262" s="10">
        <v>0</v>
      </c>
    </row>
    <row r="263" spans="1:10" ht="11.25" customHeight="1" x14ac:dyDescent="0.25">
      <c r="A263" s="11">
        <v>1170</v>
      </c>
      <c r="B263" s="11">
        <v>432</v>
      </c>
      <c r="C263" s="11">
        <v>20.329999999999998</v>
      </c>
      <c r="D263" s="11">
        <v>155.83000000000001</v>
      </c>
      <c r="E263" s="11">
        <v>222.58</v>
      </c>
      <c r="F263" s="11">
        <v>0</v>
      </c>
      <c r="G263" s="11">
        <v>0</v>
      </c>
      <c r="H263" s="11">
        <v>222.58</v>
      </c>
      <c r="I263" s="11">
        <v>0</v>
      </c>
      <c r="J263" s="11">
        <v>0</v>
      </c>
    </row>
    <row r="264" spans="1:10" ht="11.25" customHeight="1" x14ac:dyDescent="0.25">
      <c r="A264" s="10">
        <v>1174.5</v>
      </c>
      <c r="B264" s="10">
        <v>433.67</v>
      </c>
      <c r="C264" s="10">
        <v>20.67</v>
      </c>
      <c r="D264" s="10">
        <v>157.16999999999999</v>
      </c>
      <c r="E264" s="10">
        <v>223.5</v>
      </c>
      <c r="F264" s="10">
        <v>0</v>
      </c>
      <c r="G264" s="10">
        <v>0</v>
      </c>
      <c r="H264" s="10">
        <v>223.5</v>
      </c>
      <c r="I264" s="10">
        <v>0</v>
      </c>
      <c r="J264" s="10">
        <v>0</v>
      </c>
    </row>
    <row r="265" spans="1:10" ht="11.25" customHeight="1" x14ac:dyDescent="0.25">
      <c r="A265" s="11">
        <v>1179</v>
      </c>
      <c r="B265" s="11">
        <v>435.33</v>
      </c>
      <c r="C265" s="11">
        <v>21</v>
      </c>
      <c r="D265" s="11">
        <v>158.5</v>
      </c>
      <c r="E265" s="11">
        <v>224.33</v>
      </c>
      <c r="F265" s="11">
        <v>0</v>
      </c>
      <c r="G265" s="11">
        <v>0</v>
      </c>
      <c r="H265" s="11">
        <v>224.33</v>
      </c>
      <c r="I265" s="11">
        <v>0</v>
      </c>
      <c r="J265" s="11">
        <v>0</v>
      </c>
    </row>
    <row r="266" spans="1:10" ht="11.25" customHeight="1" x14ac:dyDescent="0.25">
      <c r="A266" s="10">
        <v>1183.5</v>
      </c>
      <c r="B266" s="10">
        <v>437</v>
      </c>
      <c r="C266" s="10">
        <v>21.33</v>
      </c>
      <c r="D266" s="10">
        <v>159.83000000000001</v>
      </c>
      <c r="E266" s="10">
        <v>225.17</v>
      </c>
      <c r="F266" s="10">
        <v>0</v>
      </c>
      <c r="G266" s="10">
        <v>0</v>
      </c>
      <c r="H266" s="10">
        <v>225.17</v>
      </c>
      <c r="I266" s="10">
        <v>0</v>
      </c>
      <c r="J266" s="10">
        <v>0</v>
      </c>
    </row>
    <row r="267" spans="1:10" ht="11.25" customHeight="1" x14ac:dyDescent="0.25">
      <c r="A267" s="11">
        <v>1188</v>
      </c>
      <c r="B267" s="11">
        <v>438.67</v>
      </c>
      <c r="C267" s="11">
        <v>21.67</v>
      </c>
      <c r="D267" s="11">
        <v>161.16999999999999</v>
      </c>
      <c r="E267" s="11">
        <v>226</v>
      </c>
      <c r="F267" s="11">
        <v>0</v>
      </c>
      <c r="G267" s="11">
        <v>0</v>
      </c>
      <c r="H267" s="11">
        <v>226</v>
      </c>
      <c r="I267" s="11">
        <v>0</v>
      </c>
      <c r="J267" s="11">
        <v>0</v>
      </c>
    </row>
    <row r="268" spans="1:10" ht="11.25" customHeight="1" x14ac:dyDescent="0.25">
      <c r="A268" s="10">
        <v>1192.5</v>
      </c>
      <c r="B268" s="10">
        <v>440.33</v>
      </c>
      <c r="C268" s="10">
        <v>21.92</v>
      </c>
      <c r="D268" s="10">
        <v>162.58000000000001</v>
      </c>
      <c r="E268" s="10">
        <v>226.92</v>
      </c>
      <c r="F268" s="10">
        <v>0</v>
      </c>
      <c r="G268" s="10">
        <v>0</v>
      </c>
      <c r="H268" s="10">
        <v>226.92</v>
      </c>
      <c r="I268" s="10">
        <v>0</v>
      </c>
      <c r="J268" s="10">
        <v>0</v>
      </c>
    </row>
    <row r="269" spans="1:10" ht="11.25" customHeight="1" x14ac:dyDescent="0.25">
      <c r="A269" s="11">
        <v>1197</v>
      </c>
      <c r="B269" s="11">
        <v>442</v>
      </c>
      <c r="C269" s="11">
        <v>22.25</v>
      </c>
      <c r="D269" s="11">
        <v>163.92</v>
      </c>
      <c r="E269" s="11">
        <v>227.75</v>
      </c>
      <c r="F269" s="11">
        <v>0</v>
      </c>
      <c r="G269" s="11">
        <v>0</v>
      </c>
      <c r="H269" s="11">
        <v>227.75</v>
      </c>
      <c r="I269" s="11">
        <v>0</v>
      </c>
      <c r="J269" s="11">
        <v>0</v>
      </c>
    </row>
    <row r="270" spans="1:10" ht="11.25" customHeight="1" x14ac:dyDescent="0.25">
      <c r="A270" s="10">
        <v>1201.5</v>
      </c>
      <c r="B270" s="10">
        <v>443.67</v>
      </c>
      <c r="C270" s="10">
        <v>22.58</v>
      </c>
      <c r="D270" s="10">
        <v>165.25</v>
      </c>
      <c r="E270" s="10">
        <v>228.58</v>
      </c>
      <c r="F270" s="10">
        <v>0</v>
      </c>
      <c r="G270" s="10">
        <v>0</v>
      </c>
      <c r="H270" s="10">
        <v>228.58</v>
      </c>
      <c r="I270" s="10">
        <v>0</v>
      </c>
      <c r="J270" s="10">
        <v>0</v>
      </c>
    </row>
    <row r="271" spans="1:10" ht="11.25" customHeight="1" x14ac:dyDescent="0.25">
      <c r="A271" s="11">
        <v>1206</v>
      </c>
      <c r="B271" s="11">
        <v>445.33</v>
      </c>
      <c r="C271" s="11">
        <v>22.92</v>
      </c>
      <c r="D271" s="11">
        <v>166.58</v>
      </c>
      <c r="E271" s="11">
        <v>229.5</v>
      </c>
      <c r="F271" s="11">
        <v>0</v>
      </c>
      <c r="G271" s="11">
        <v>0</v>
      </c>
      <c r="H271" s="11">
        <v>229.5</v>
      </c>
      <c r="I271" s="11">
        <v>0</v>
      </c>
      <c r="J271" s="11">
        <v>0</v>
      </c>
    </row>
    <row r="272" spans="1:10" ht="11.25" customHeight="1" x14ac:dyDescent="0.25">
      <c r="A272" s="10">
        <v>1210.5</v>
      </c>
      <c r="B272" s="10">
        <v>447</v>
      </c>
      <c r="C272" s="10">
        <v>23.25</v>
      </c>
      <c r="D272" s="10">
        <v>167.92</v>
      </c>
      <c r="E272" s="10">
        <v>230.33</v>
      </c>
      <c r="F272" s="10">
        <v>0</v>
      </c>
      <c r="G272" s="10">
        <v>0</v>
      </c>
      <c r="H272" s="10">
        <v>230.33</v>
      </c>
      <c r="I272" s="10">
        <v>0</v>
      </c>
      <c r="J272" s="10">
        <v>0</v>
      </c>
    </row>
    <row r="273" spans="1:10" ht="11.25" customHeight="1" x14ac:dyDescent="0.25">
      <c r="A273" s="11">
        <v>1215</v>
      </c>
      <c r="B273" s="11">
        <v>448.67</v>
      </c>
      <c r="C273" s="11">
        <v>23.58</v>
      </c>
      <c r="D273" s="11">
        <v>169.25</v>
      </c>
      <c r="E273" s="11">
        <v>231.17</v>
      </c>
      <c r="F273" s="11">
        <v>0</v>
      </c>
      <c r="G273" s="11">
        <v>0</v>
      </c>
      <c r="H273" s="11">
        <v>231.17</v>
      </c>
      <c r="I273" s="11">
        <v>0</v>
      </c>
      <c r="J273" s="11">
        <v>0</v>
      </c>
    </row>
    <row r="274" spans="1:10" ht="11.25" customHeight="1" x14ac:dyDescent="0.25">
      <c r="A274" s="10">
        <v>1219.5</v>
      </c>
      <c r="B274" s="10">
        <v>450.33</v>
      </c>
      <c r="C274" s="10">
        <v>23.92</v>
      </c>
      <c r="D274" s="10">
        <v>170.58</v>
      </c>
      <c r="E274" s="10">
        <v>232</v>
      </c>
      <c r="F274" s="10">
        <v>0</v>
      </c>
      <c r="G274" s="10">
        <v>0</v>
      </c>
      <c r="H274" s="10">
        <v>232</v>
      </c>
      <c r="I274" s="10">
        <v>0</v>
      </c>
      <c r="J274" s="10">
        <v>0</v>
      </c>
    </row>
    <row r="275" spans="1:10" ht="11.25" customHeight="1" x14ac:dyDescent="0.25">
      <c r="A275" s="11">
        <v>1224</v>
      </c>
      <c r="B275" s="11">
        <v>452</v>
      </c>
      <c r="C275" s="11">
        <v>24.25</v>
      </c>
      <c r="D275" s="11">
        <v>171.92</v>
      </c>
      <c r="E275" s="11">
        <v>232.92</v>
      </c>
      <c r="F275" s="11">
        <v>0</v>
      </c>
      <c r="G275" s="11">
        <v>0</v>
      </c>
      <c r="H275" s="11">
        <v>232.92</v>
      </c>
      <c r="I275" s="11">
        <v>0</v>
      </c>
      <c r="J275" s="11">
        <v>0</v>
      </c>
    </row>
    <row r="276" spans="1:10" ht="11.25" customHeight="1" x14ac:dyDescent="0.25">
      <c r="A276" s="10">
        <v>1228.5</v>
      </c>
      <c r="B276" s="10">
        <v>453.67</v>
      </c>
      <c r="C276" s="10">
        <v>24.5</v>
      </c>
      <c r="D276" s="10">
        <v>173.33</v>
      </c>
      <c r="E276" s="10">
        <v>233.75</v>
      </c>
      <c r="F276" s="10">
        <v>0</v>
      </c>
      <c r="G276" s="10">
        <v>0</v>
      </c>
      <c r="H276" s="10">
        <v>233.75</v>
      </c>
      <c r="I276" s="10">
        <v>0</v>
      </c>
      <c r="J276" s="10">
        <v>0</v>
      </c>
    </row>
    <row r="277" spans="1:10" ht="11.25" customHeight="1" x14ac:dyDescent="0.25">
      <c r="A277" s="11">
        <v>1233</v>
      </c>
      <c r="B277" s="11">
        <v>455.33</v>
      </c>
      <c r="C277" s="11">
        <v>24.83</v>
      </c>
      <c r="D277" s="11">
        <v>174.67</v>
      </c>
      <c r="E277" s="11">
        <v>234.58</v>
      </c>
      <c r="F277" s="11">
        <v>0</v>
      </c>
      <c r="G277" s="11">
        <v>0</v>
      </c>
      <c r="H277" s="11">
        <v>234.58</v>
      </c>
      <c r="I277" s="11">
        <v>0</v>
      </c>
      <c r="J277" s="11">
        <v>0</v>
      </c>
    </row>
    <row r="278" spans="1:10" ht="11.25" customHeight="1" x14ac:dyDescent="0.25">
      <c r="A278" s="10">
        <v>1237.5</v>
      </c>
      <c r="B278" s="10">
        <v>457</v>
      </c>
      <c r="C278" s="10">
        <v>25.17</v>
      </c>
      <c r="D278" s="10">
        <v>176</v>
      </c>
      <c r="E278" s="10">
        <v>235.42</v>
      </c>
      <c r="F278" s="10">
        <v>0</v>
      </c>
      <c r="G278" s="10">
        <v>0</v>
      </c>
      <c r="H278" s="10">
        <v>235.42</v>
      </c>
      <c r="I278" s="10">
        <v>0</v>
      </c>
      <c r="J278" s="10">
        <v>0</v>
      </c>
    </row>
    <row r="279" spans="1:10" ht="11.25" customHeight="1" x14ac:dyDescent="0.25">
      <c r="A279" s="11">
        <v>1242</v>
      </c>
      <c r="B279" s="11">
        <v>458.67</v>
      </c>
      <c r="C279" s="11">
        <v>25.5</v>
      </c>
      <c r="D279" s="11">
        <v>177.33</v>
      </c>
      <c r="E279" s="11">
        <v>236.33</v>
      </c>
      <c r="F279" s="11">
        <v>0</v>
      </c>
      <c r="G279" s="11">
        <v>0</v>
      </c>
      <c r="H279" s="11">
        <v>236.33</v>
      </c>
      <c r="I279" s="11">
        <v>0</v>
      </c>
      <c r="J279" s="11">
        <v>0</v>
      </c>
    </row>
    <row r="280" spans="1:10" ht="11.25" customHeight="1" x14ac:dyDescent="0.25">
      <c r="A280" s="10">
        <v>1246.5</v>
      </c>
      <c r="B280" s="10">
        <v>460.25</v>
      </c>
      <c r="C280" s="10">
        <v>25.75</v>
      </c>
      <c r="D280" s="10">
        <v>178.67</v>
      </c>
      <c r="E280" s="10">
        <v>237.17</v>
      </c>
      <c r="F280" s="10">
        <v>0</v>
      </c>
      <c r="G280" s="10">
        <v>0</v>
      </c>
      <c r="H280" s="10">
        <v>237.17</v>
      </c>
      <c r="I280" s="10">
        <v>0</v>
      </c>
      <c r="J280" s="10">
        <v>0</v>
      </c>
    </row>
    <row r="281" spans="1:10" ht="11.25" customHeight="1" x14ac:dyDescent="0.25">
      <c r="A281" s="11">
        <v>1251</v>
      </c>
      <c r="B281" s="11">
        <v>461.92</v>
      </c>
      <c r="C281" s="11">
        <v>26.08</v>
      </c>
      <c r="D281" s="11">
        <v>180</v>
      </c>
      <c r="E281" s="11">
        <v>238</v>
      </c>
      <c r="F281" s="11">
        <v>0</v>
      </c>
      <c r="G281" s="11">
        <v>0</v>
      </c>
      <c r="H281" s="11">
        <v>238</v>
      </c>
      <c r="I281" s="11">
        <v>0</v>
      </c>
      <c r="J281" s="11">
        <v>0</v>
      </c>
    </row>
    <row r="282" spans="1:10" ht="11.25" customHeight="1" x14ac:dyDescent="0.25">
      <c r="A282" s="10">
        <v>1255.5</v>
      </c>
      <c r="B282" s="10">
        <v>463.58</v>
      </c>
      <c r="C282" s="10">
        <v>26.42</v>
      </c>
      <c r="D282" s="10">
        <v>181.33</v>
      </c>
      <c r="E282" s="10">
        <v>238.92</v>
      </c>
      <c r="F282" s="10">
        <v>0</v>
      </c>
      <c r="G282" s="10">
        <v>0</v>
      </c>
      <c r="H282" s="10">
        <v>238.92</v>
      </c>
      <c r="I282" s="10">
        <v>0</v>
      </c>
      <c r="J282" s="10">
        <v>0</v>
      </c>
    </row>
    <row r="283" spans="1:10" ht="11.25" customHeight="1" x14ac:dyDescent="0.25">
      <c r="A283" s="11">
        <v>1260</v>
      </c>
      <c r="B283" s="11">
        <v>465.25</v>
      </c>
      <c r="C283" s="11">
        <v>26.75</v>
      </c>
      <c r="D283" s="11">
        <v>182.67</v>
      </c>
      <c r="E283" s="11">
        <v>239.75</v>
      </c>
      <c r="F283" s="11">
        <v>0</v>
      </c>
      <c r="G283" s="11">
        <v>0</v>
      </c>
      <c r="H283" s="11">
        <v>239.75</v>
      </c>
      <c r="I283" s="11">
        <v>0</v>
      </c>
      <c r="J283" s="11">
        <v>0</v>
      </c>
    </row>
    <row r="284" spans="1:10" ht="11.25" customHeight="1" x14ac:dyDescent="0.25">
      <c r="A284" s="10">
        <v>1264.5</v>
      </c>
      <c r="B284" s="10">
        <v>466.92</v>
      </c>
      <c r="C284" s="10">
        <v>27</v>
      </c>
      <c r="D284" s="10">
        <v>184.08</v>
      </c>
      <c r="E284" s="10">
        <v>240.58</v>
      </c>
      <c r="F284" s="10">
        <v>0</v>
      </c>
      <c r="G284" s="10">
        <v>0</v>
      </c>
      <c r="H284" s="10">
        <v>240.58</v>
      </c>
      <c r="I284" s="10">
        <v>0</v>
      </c>
      <c r="J284" s="10">
        <v>0</v>
      </c>
    </row>
    <row r="285" spans="1:10" ht="11.25" customHeight="1" x14ac:dyDescent="0.25">
      <c r="A285" s="11">
        <v>1269</v>
      </c>
      <c r="B285" s="11">
        <v>468.58</v>
      </c>
      <c r="C285" s="11">
        <v>27.33</v>
      </c>
      <c r="D285" s="11">
        <v>185.42</v>
      </c>
      <c r="E285" s="11">
        <v>241.42</v>
      </c>
      <c r="F285" s="11">
        <v>0</v>
      </c>
      <c r="G285" s="11">
        <v>0</v>
      </c>
      <c r="H285" s="11">
        <v>241.42</v>
      </c>
      <c r="I285" s="11">
        <v>0</v>
      </c>
      <c r="J285" s="11">
        <v>0</v>
      </c>
    </row>
    <row r="286" spans="1:10" ht="11.25" customHeight="1" x14ac:dyDescent="0.25">
      <c r="A286" s="10">
        <v>1273.5</v>
      </c>
      <c r="B286" s="10">
        <v>470.25</v>
      </c>
      <c r="C286" s="10">
        <v>27.67</v>
      </c>
      <c r="D286" s="10">
        <v>186.75</v>
      </c>
      <c r="E286" s="10">
        <v>242.33</v>
      </c>
      <c r="F286" s="10">
        <v>0</v>
      </c>
      <c r="G286" s="10">
        <v>0</v>
      </c>
      <c r="H286" s="10">
        <v>242.33</v>
      </c>
      <c r="I286" s="10">
        <v>0</v>
      </c>
      <c r="J286" s="10">
        <v>0</v>
      </c>
    </row>
    <row r="287" spans="1:10" ht="11.25" customHeight="1" x14ac:dyDescent="0.25">
      <c r="A287" s="11">
        <v>1278</v>
      </c>
      <c r="B287" s="11">
        <v>471.92</v>
      </c>
      <c r="C287" s="11">
        <v>28</v>
      </c>
      <c r="D287" s="11">
        <v>188.08</v>
      </c>
      <c r="E287" s="11">
        <v>243.17</v>
      </c>
      <c r="F287" s="11">
        <v>0</v>
      </c>
      <c r="G287" s="11">
        <v>0</v>
      </c>
      <c r="H287" s="11">
        <v>243.17</v>
      </c>
      <c r="I287" s="11">
        <v>0</v>
      </c>
      <c r="J287" s="11">
        <v>0</v>
      </c>
    </row>
    <row r="288" spans="1:10" ht="11.25" customHeight="1" x14ac:dyDescent="0.25">
      <c r="A288" s="10">
        <v>1282.5</v>
      </c>
      <c r="B288" s="10">
        <v>473.58</v>
      </c>
      <c r="C288" s="10">
        <v>28.33</v>
      </c>
      <c r="D288" s="10">
        <v>189.42</v>
      </c>
      <c r="E288" s="10">
        <v>244</v>
      </c>
      <c r="F288" s="10">
        <v>0</v>
      </c>
      <c r="G288" s="10">
        <v>0</v>
      </c>
      <c r="H288" s="10">
        <v>244</v>
      </c>
      <c r="I288" s="10">
        <v>0</v>
      </c>
      <c r="J288" s="10">
        <v>0</v>
      </c>
    </row>
    <row r="289" spans="1:10" ht="11.25" customHeight="1" x14ac:dyDescent="0.25">
      <c r="A289" s="11">
        <v>1287</v>
      </c>
      <c r="B289" s="11">
        <v>475.25</v>
      </c>
      <c r="C289" s="11">
        <v>28.67</v>
      </c>
      <c r="D289" s="11">
        <v>190.75</v>
      </c>
      <c r="E289" s="11">
        <v>244.83</v>
      </c>
      <c r="F289" s="11">
        <v>0</v>
      </c>
      <c r="G289" s="11">
        <v>0</v>
      </c>
      <c r="H289" s="11">
        <v>244.83</v>
      </c>
      <c r="I289" s="11">
        <v>0</v>
      </c>
      <c r="J289" s="11">
        <v>0</v>
      </c>
    </row>
    <row r="290" spans="1:10" ht="11.25" customHeight="1" x14ac:dyDescent="0.25">
      <c r="A290" s="10">
        <v>1291.5</v>
      </c>
      <c r="B290" s="10">
        <v>476.92</v>
      </c>
      <c r="C290" s="10">
        <v>29</v>
      </c>
      <c r="D290" s="10">
        <v>192.08</v>
      </c>
      <c r="E290" s="10">
        <v>245.75</v>
      </c>
      <c r="F290" s="10">
        <v>0</v>
      </c>
      <c r="G290" s="10">
        <v>0</v>
      </c>
      <c r="H290" s="10">
        <v>245.75</v>
      </c>
      <c r="I290" s="10">
        <v>0</v>
      </c>
      <c r="J290" s="10">
        <v>0</v>
      </c>
    </row>
    <row r="291" spans="1:10" ht="11.25" customHeight="1" x14ac:dyDescent="0.25">
      <c r="A291" s="11">
        <v>1296</v>
      </c>
      <c r="B291" s="11">
        <v>478.58</v>
      </c>
      <c r="C291" s="11">
        <v>29.33</v>
      </c>
      <c r="D291" s="11">
        <v>193.42</v>
      </c>
      <c r="E291" s="11">
        <v>246.58</v>
      </c>
      <c r="F291" s="11">
        <v>0</v>
      </c>
      <c r="G291" s="11">
        <v>0</v>
      </c>
      <c r="H291" s="11">
        <v>246.58</v>
      </c>
      <c r="I291" s="11">
        <v>0</v>
      </c>
      <c r="J291" s="11">
        <v>0</v>
      </c>
    </row>
    <row r="292" spans="1:10" ht="11.25" customHeight="1" x14ac:dyDescent="0.25">
      <c r="A292" s="10">
        <v>1300.5</v>
      </c>
      <c r="B292" s="10">
        <v>480.25</v>
      </c>
      <c r="C292" s="10">
        <v>29.58</v>
      </c>
      <c r="D292" s="10">
        <v>194.83</v>
      </c>
      <c r="E292" s="10">
        <v>247.42</v>
      </c>
      <c r="F292" s="10">
        <v>0</v>
      </c>
      <c r="G292" s="10">
        <v>0</v>
      </c>
      <c r="H292" s="10">
        <v>247.42</v>
      </c>
      <c r="I292" s="10">
        <v>0</v>
      </c>
      <c r="J292" s="10">
        <v>0</v>
      </c>
    </row>
    <row r="293" spans="1:10" ht="11.25" customHeight="1" x14ac:dyDescent="0.25">
      <c r="A293" s="11">
        <v>1305</v>
      </c>
      <c r="B293" s="11">
        <v>481.92</v>
      </c>
      <c r="C293" s="11">
        <v>29.92</v>
      </c>
      <c r="D293" s="11">
        <v>196.17</v>
      </c>
      <c r="E293" s="11">
        <v>248.33</v>
      </c>
      <c r="F293" s="11">
        <v>0</v>
      </c>
      <c r="G293" s="11">
        <v>0</v>
      </c>
      <c r="H293" s="11">
        <v>248.33</v>
      </c>
      <c r="I293" s="11">
        <v>0</v>
      </c>
      <c r="J293" s="11">
        <v>0</v>
      </c>
    </row>
    <row r="294" spans="1:10" ht="11.25" customHeight="1" x14ac:dyDescent="0.25">
      <c r="A294" s="10">
        <v>1309.5</v>
      </c>
      <c r="B294" s="10">
        <v>483.58</v>
      </c>
      <c r="C294" s="10">
        <v>30.25</v>
      </c>
      <c r="D294" s="10">
        <v>197.5</v>
      </c>
      <c r="E294" s="10">
        <v>249.17</v>
      </c>
      <c r="F294" s="10">
        <v>0</v>
      </c>
      <c r="G294" s="10">
        <v>0</v>
      </c>
      <c r="H294" s="10">
        <v>249.17</v>
      </c>
      <c r="I294" s="10">
        <v>0</v>
      </c>
      <c r="J294" s="10">
        <v>0</v>
      </c>
    </row>
    <row r="295" spans="1:10" ht="11.25" customHeight="1" x14ac:dyDescent="0.25">
      <c r="A295" s="11">
        <v>1314</v>
      </c>
      <c r="B295" s="11">
        <v>485.25</v>
      </c>
      <c r="C295" s="11">
        <v>30.58</v>
      </c>
      <c r="D295" s="11">
        <v>198.83</v>
      </c>
      <c r="E295" s="11">
        <v>250</v>
      </c>
      <c r="F295" s="11">
        <v>0</v>
      </c>
      <c r="G295" s="11">
        <v>0</v>
      </c>
      <c r="H295" s="11">
        <v>250</v>
      </c>
      <c r="I295" s="11">
        <v>0</v>
      </c>
      <c r="J295" s="11">
        <v>0</v>
      </c>
    </row>
    <row r="296" spans="1:10" ht="11.25" customHeight="1" x14ac:dyDescent="0.25">
      <c r="A296" s="10">
        <v>1318.5</v>
      </c>
      <c r="B296" s="10">
        <v>486.92</v>
      </c>
      <c r="C296" s="10">
        <v>30.92</v>
      </c>
      <c r="D296" s="10">
        <v>200.17</v>
      </c>
      <c r="E296" s="10">
        <v>250.83</v>
      </c>
      <c r="F296" s="10">
        <v>0</v>
      </c>
      <c r="G296" s="10">
        <v>0</v>
      </c>
      <c r="H296" s="10">
        <v>250.83</v>
      </c>
      <c r="I296" s="10">
        <v>0</v>
      </c>
      <c r="J296" s="10">
        <v>0</v>
      </c>
    </row>
    <row r="297" spans="1:10" ht="11.25" customHeight="1" x14ac:dyDescent="0.25">
      <c r="A297" s="11">
        <v>1323</v>
      </c>
      <c r="B297" s="11">
        <v>488.58</v>
      </c>
      <c r="C297" s="11">
        <v>31.25</v>
      </c>
      <c r="D297" s="11">
        <v>201.5</v>
      </c>
      <c r="E297" s="11">
        <v>251.75</v>
      </c>
      <c r="F297" s="11">
        <v>0</v>
      </c>
      <c r="G297" s="11">
        <v>0</v>
      </c>
      <c r="H297" s="11">
        <v>251.75</v>
      </c>
      <c r="I297" s="11">
        <v>0</v>
      </c>
      <c r="J297" s="11">
        <v>0</v>
      </c>
    </row>
    <row r="298" spans="1:10" ht="11.25" customHeight="1" x14ac:dyDescent="0.25">
      <c r="A298" s="10">
        <v>1327.5</v>
      </c>
      <c r="B298" s="10">
        <v>490.17</v>
      </c>
      <c r="C298" s="10">
        <v>31.5</v>
      </c>
      <c r="D298" s="10">
        <v>202.83</v>
      </c>
      <c r="E298" s="10">
        <v>252.58</v>
      </c>
      <c r="F298" s="10">
        <v>0</v>
      </c>
      <c r="G298" s="10">
        <v>0</v>
      </c>
      <c r="H298" s="10">
        <v>252.58</v>
      </c>
      <c r="I298" s="10">
        <v>0</v>
      </c>
      <c r="J298" s="10">
        <v>0</v>
      </c>
    </row>
    <row r="299" spans="1:10" ht="11.25" customHeight="1" x14ac:dyDescent="0.25">
      <c r="A299" s="11">
        <v>1332</v>
      </c>
      <c r="B299" s="11">
        <v>491.83</v>
      </c>
      <c r="C299" s="11">
        <v>31.83</v>
      </c>
      <c r="D299" s="11">
        <v>204.17</v>
      </c>
      <c r="E299" s="11">
        <v>253.42</v>
      </c>
      <c r="F299" s="11">
        <v>0</v>
      </c>
      <c r="G299" s="11">
        <v>0</v>
      </c>
      <c r="H299" s="11">
        <v>253.42</v>
      </c>
      <c r="I299" s="11">
        <v>0</v>
      </c>
      <c r="J299" s="11">
        <v>0</v>
      </c>
    </row>
    <row r="300" spans="1:10" ht="11.25" customHeight="1" x14ac:dyDescent="0.25">
      <c r="A300" s="10">
        <v>1336.5</v>
      </c>
      <c r="B300" s="10">
        <v>493.5</v>
      </c>
      <c r="C300" s="10">
        <v>32.08</v>
      </c>
      <c r="D300" s="10">
        <v>205.58</v>
      </c>
      <c r="E300" s="10">
        <v>254.33</v>
      </c>
      <c r="F300" s="10">
        <v>0</v>
      </c>
      <c r="G300" s="10">
        <v>0</v>
      </c>
      <c r="H300" s="10">
        <v>254.33</v>
      </c>
      <c r="I300" s="10">
        <v>0</v>
      </c>
      <c r="J300" s="10">
        <v>0</v>
      </c>
    </row>
    <row r="301" spans="1:10" ht="11.25" customHeight="1" x14ac:dyDescent="0.25">
      <c r="A301" s="11">
        <v>1341</v>
      </c>
      <c r="B301" s="11">
        <v>495.17</v>
      </c>
      <c r="C301" s="11">
        <v>32.42</v>
      </c>
      <c r="D301" s="11">
        <v>206.92</v>
      </c>
      <c r="E301" s="11">
        <v>255.17</v>
      </c>
      <c r="F301" s="11">
        <v>0</v>
      </c>
      <c r="G301" s="11">
        <v>0</v>
      </c>
      <c r="H301" s="11">
        <v>255.17</v>
      </c>
      <c r="I301" s="11">
        <v>0</v>
      </c>
      <c r="J301" s="11">
        <v>0</v>
      </c>
    </row>
    <row r="302" spans="1:10" ht="11.25" customHeight="1" x14ac:dyDescent="0.25">
      <c r="A302" s="10">
        <v>1345.5</v>
      </c>
      <c r="B302" s="10">
        <v>496.83</v>
      </c>
      <c r="C302" s="10">
        <v>32.75</v>
      </c>
      <c r="D302" s="10">
        <v>208.25</v>
      </c>
      <c r="E302" s="10">
        <v>256</v>
      </c>
      <c r="F302" s="10">
        <v>0</v>
      </c>
      <c r="G302" s="10">
        <v>0</v>
      </c>
      <c r="H302" s="10">
        <v>256</v>
      </c>
      <c r="I302" s="10">
        <v>0</v>
      </c>
      <c r="J302" s="10">
        <v>0</v>
      </c>
    </row>
    <row r="303" spans="1:10" ht="11.25" customHeight="1" x14ac:dyDescent="0.25">
      <c r="A303" s="11">
        <v>1350</v>
      </c>
      <c r="B303" s="11">
        <v>498.5</v>
      </c>
      <c r="C303" s="11">
        <v>33.08</v>
      </c>
      <c r="D303" s="11">
        <v>209.58</v>
      </c>
      <c r="E303" s="11">
        <v>256.83</v>
      </c>
      <c r="F303" s="11">
        <v>0</v>
      </c>
      <c r="G303" s="11">
        <v>0</v>
      </c>
      <c r="H303" s="11">
        <v>256.83</v>
      </c>
      <c r="I303" s="11">
        <v>0</v>
      </c>
      <c r="J303" s="11">
        <v>0</v>
      </c>
    </row>
    <row r="304" spans="1:10" ht="11.25" customHeight="1" x14ac:dyDescent="0.25">
      <c r="A304" s="10">
        <v>1354.5</v>
      </c>
      <c r="B304" s="10">
        <v>500.17</v>
      </c>
      <c r="C304" s="10">
        <v>33.42</v>
      </c>
      <c r="D304" s="10">
        <v>210.92</v>
      </c>
      <c r="E304" s="10">
        <v>257.75</v>
      </c>
      <c r="F304" s="10">
        <v>0</v>
      </c>
      <c r="G304" s="10">
        <v>0</v>
      </c>
      <c r="H304" s="10">
        <v>257.75</v>
      </c>
      <c r="I304" s="10">
        <v>0</v>
      </c>
      <c r="J304" s="10">
        <v>0</v>
      </c>
    </row>
    <row r="305" spans="1:10" ht="11.25" customHeight="1" x14ac:dyDescent="0.25">
      <c r="A305" s="11">
        <v>1359</v>
      </c>
      <c r="B305" s="11">
        <v>501.83</v>
      </c>
      <c r="C305" s="11">
        <v>33.75</v>
      </c>
      <c r="D305" s="11">
        <v>212.25</v>
      </c>
      <c r="E305" s="11">
        <v>258.58</v>
      </c>
      <c r="F305" s="11">
        <v>0</v>
      </c>
      <c r="G305" s="11">
        <v>0</v>
      </c>
      <c r="H305" s="11">
        <v>258.58</v>
      </c>
      <c r="I305" s="11">
        <v>0</v>
      </c>
      <c r="J305" s="11">
        <v>0</v>
      </c>
    </row>
    <row r="306" spans="1:10" ht="11.25" customHeight="1" x14ac:dyDescent="0.25">
      <c r="A306" s="10">
        <v>1363.5</v>
      </c>
      <c r="B306" s="10">
        <v>503.5</v>
      </c>
      <c r="C306" s="10">
        <v>34.08</v>
      </c>
      <c r="D306" s="10">
        <v>213.58</v>
      </c>
      <c r="E306" s="10">
        <v>259.42</v>
      </c>
      <c r="F306" s="10">
        <v>0</v>
      </c>
      <c r="G306" s="10">
        <v>0</v>
      </c>
      <c r="H306" s="10">
        <v>259.42</v>
      </c>
      <c r="I306" s="10">
        <v>0</v>
      </c>
      <c r="J306" s="10">
        <v>0</v>
      </c>
    </row>
    <row r="307" spans="1:10" ht="11.25" customHeight="1" x14ac:dyDescent="0.25">
      <c r="A307" s="11">
        <v>1368</v>
      </c>
      <c r="B307" s="11">
        <v>505.17</v>
      </c>
      <c r="C307" s="11">
        <v>34.42</v>
      </c>
      <c r="D307" s="11">
        <v>214.92</v>
      </c>
      <c r="E307" s="11">
        <v>260.25</v>
      </c>
      <c r="F307" s="11">
        <v>0</v>
      </c>
      <c r="G307" s="11">
        <v>0</v>
      </c>
      <c r="H307" s="11">
        <v>260.25</v>
      </c>
      <c r="I307" s="11">
        <v>0</v>
      </c>
      <c r="J307" s="11">
        <v>0</v>
      </c>
    </row>
    <row r="308" spans="1:10" ht="11.25" customHeight="1" x14ac:dyDescent="0.25">
      <c r="A308" s="10">
        <v>1372.5</v>
      </c>
      <c r="B308" s="10">
        <v>506.83</v>
      </c>
      <c r="C308" s="10">
        <v>34.67</v>
      </c>
      <c r="D308" s="10">
        <v>216.33</v>
      </c>
      <c r="E308" s="10">
        <v>261.17</v>
      </c>
      <c r="F308" s="10">
        <v>0</v>
      </c>
      <c r="G308" s="10">
        <v>0</v>
      </c>
      <c r="H308" s="10">
        <v>261.17</v>
      </c>
      <c r="I308" s="10">
        <v>0</v>
      </c>
      <c r="J308" s="10">
        <v>0</v>
      </c>
    </row>
    <row r="309" spans="1:10" ht="11.25" customHeight="1" x14ac:dyDescent="0.25">
      <c r="A309" s="11">
        <v>1377</v>
      </c>
      <c r="B309" s="11">
        <v>508.5</v>
      </c>
      <c r="C309" s="11">
        <v>35</v>
      </c>
      <c r="D309" s="11">
        <v>217.67</v>
      </c>
      <c r="E309" s="11">
        <v>262</v>
      </c>
      <c r="F309" s="11">
        <v>0</v>
      </c>
      <c r="G309" s="11">
        <v>0</v>
      </c>
      <c r="H309" s="11">
        <v>262</v>
      </c>
      <c r="I309" s="11">
        <v>0</v>
      </c>
      <c r="J309" s="11">
        <v>0</v>
      </c>
    </row>
    <row r="310" spans="1:10" ht="11.25" customHeight="1" x14ac:dyDescent="0.25">
      <c r="A310" s="10">
        <v>1381.5</v>
      </c>
      <c r="B310" s="10">
        <v>510.17</v>
      </c>
      <c r="C310" s="10">
        <v>35.33</v>
      </c>
      <c r="D310" s="10">
        <v>219</v>
      </c>
      <c r="E310" s="10">
        <v>262.83</v>
      </c>
      <c r="F310" s="10">
        <v>0</v>
      </c>
      <c r="G310" s="10">
        <v>0</v>
      </c>
      <c r="H310" s="10">
        <v>262.83</v>
      </c>
      <c r="I310" s="10">
        <v>0</v>
      </c>
      <c r="J310" s="10">
        <v>0</v>
      </c>
    </row>
    <row r="311" spans="1:10" ht="11.25" customHeight="1" x14ac:dyDescent="0.25">
      <c r="A311" s="11">
        <v>1386</v>
      </c>
      <c r="B311" s="11">
        <v>511.83</v>
      </c>
      <c r="C311" s="11">
        <v>35.67</v>
      </c>
      <c r="D311" s="11">
        <v>220.33</v>
      </c>
      <c r="E311" s="11">
        <v>263.75</v>
      </c>
      <c r="F311" s="11">
        <v>0</v>
      </c>
      <c r="G311" s="11">
        <v>0</v>
      </c>
      <c r="H311" s="11">
        <v>263.75</v>
      </c>
      <c r="I311" s="11">
        <v>0</v>
      </c>
      <c r="J311" s="11">
        <v>0</v>
      </c>
    </row>
    <row r="312" spans="1:10" ht="11.25" customHeight="1" x14ac:dyDescent="0.25">
      <c r="A312" s="10">
        <v>1390.5</v>
      </c>
      <c r="B312" s="10">
        <v>513.5</v>
      </c>
      <c r="C312" s="10">
        <v>36</v>
      </c>
      <c r="D312" s="10">
        <v>221.67</v>
      </c>
      <c r="E312" s="10">
        <v>264.58</v>
      </c>
      <c r="F312" s="10">
        <v>0</v>
      </c>
      <c r="G312" s="10">
        <v>0</v>
      </c>
      <c r="H312" s="10">
        <v>264.58</v>
      </c>
      <c r="I312" s="10">
        <v>0</v>
      </c>
      <c r="J312" s="10">
        <v>0</v>
      </c>
    </row>
    <row r="313" spans="1:10" ht="11.25" customHeight="1" x14ac:dyDescent="0.25">
      <c r="A313" s="11">
        <v>1395</v>
      </c>
      <c r="B313" s="11">
        <v>515.16999999999996</v>
      </c>
      <c r="C313" s="11">
        <v>36.33</v>
      </c>
      <c r="D313" s="11">
        <v>223</v>
      </c>
      <c r="E313" s="11">
        <v>265.42</v>
      </c>
      <c r="F313" s="11">
        <v>0</v>
      </c>
      <c r="G313" s="11">
        <v>0</v>
      </c>
      <c r="H313" s="11">
        <v>265.42</v>
      </c>
      <c r="I313" s="11">
        <v>0</v>
      </c>
      <c r="J313" s="11">
        <v>0</v>
      </c>
    </row>
    <row r="314" spans="1:10" ht="11.25" customHeight="1" x14ac:dyDescent="0.25">
      <c r="A314" s="10">
        <v>1399.5</v>
      </c>
      <c r="B314" s="10">
        <v>516.83000000000004</v>
      </c>
      <c r="C314" s="10">
        <v>36.67</v>
      </c>
      <c r="D314" s="10">
        <v>224.33</v>
      </c>
      <c r="E314" s="10">
        <v>266.25</v>
      </c>
      <c r="F314" s="10">
        <v>0</v>
      </c>
      <c r="G314" s="10">
        <v>0</v>
      </c>
      <c r="H314" s="10">
        <v>266.25</v>
      </c>
      <c r="I314" s="10">
        <v>0</v>
      </c>
      <c r="J314" s="10">
        <v>0</v>
      </c>
    </row>
    <row r="315" spans="1:10" ht="11.25" customHeight="1" x14ac:dyDescent="0.25">
      <c r="A315" s="11">
        <v>1404</v>
      </c>
      <c r="B315" s="11">
        <v>518.41999999999996</v>
      </c>
      <c r="C315" s="11">
        <v>36.92</v>
      </c>
      <c r="D315" s="11">
        <v>225.67</v>
      </c>
      <c r="E315" s="11">
        <v>267.17</v>
      </c>
      <c r="F315" s="11">
        <v>0</v>
      </c>
      <c r="G315" s="11">
        <v>0</v>
      </c>
      <c r="H315" s="11">
        <v>267.17</v>
      </c>
      <c r="I315" s="11">
        <v>0</v>
      </c>
      <c r="J315" s="11">
        <v>0</v>
      </c>
    </row>
    <row r="316" spans="1:10" ht="11.25" customHeight="1" x14ac:dyDescent="0.25">
      <c r="A316" s="10">
        <v>1408.5</v>
      </c>
      <c r="B316" s="10">
        <v>520.08000000000004</v>
      </c>
      <c r="C316" s="10">
        <v>37.17</v>
      </c>
      <c r="D316" s="10">
        <v>227.08</v>
      </c>
      <c r="E316" s="10">
        <v>268</v>
      </c>
      <c r="F316" s="10">
        <v>0</v>
      </c>
      <c r="G316" s="10">
        <v>0</v>
      </c>
      <c r="H316" s="10">
        <v>268</v>
      </c>
      <c r="I316" s="10">
        <v>0</v>
      </c>
      <c r="J316" s="10">
        <v>0</v>
      </c>
    </row>
    <row r="317" spans="1:10" ht="11.25" customHeight="1" x14ac:dyDescent="0.25">
      <c r="A317" s="11">
        <v>1413</v>
      </c>
      <c r="B317" s="11">
        <v>521.75</v>
      </c>
      <c r="C317" s="11">
        <v>37.5</v>
      </c>
      <c r="D317" s="11">
        <v>228.42</v>
      </c>
      <c r="E317" s="11">
        <v>268.83</v>
      </c>
      <c r="F317" s="11">
        <v>0</v>
      </c>
      <c r="G317" s="11">
        <v>0</v>
      </c>
      <c r="H317" s="11">
        <v>268.83</v>
      </c>
      <c r="I317" s="11">
        <v>0</v>
      </c>
      <c r="J317" s="11">
        <v>0</v>
      </c>
    </row>
    <row r="318" spans="1:10" ht="11.25" customHeight="1" x14ac:dyDescent="0.25">
      <c r="A318" s="10">
        <v>1417.5</v>
      </c>
      <c r="B318" s="10">
        <v>523.41999999999996</v>
      </c>
      <c r="C318" s="10">
        <v>37.83</v>
      </c>
      <c r="D318" s="10">
        <v>229.75</v>
      </c>
      <c r="E318" s="10">
        <v>269.75</v>
      </c>
      <c r="F318" s="10">
        <v>0</v>
      </c>
      <c r="G318" s="10">
        <v>0</v>
      </c>
      <c r="H318" s="10">
        <v>269.75</v>
      </c>
      <c r="I318" s="10">
        <v>0</v>
      </c>
      <c r="J318" s="10">
        <v>0</v>
      </c>
    </row>
    <row r="319" spans="1:10" ht="11.25" customHeight="1" x14ac:dyDescent="0.25">
      <c r="A319" s="11">
        <v>1422</v>
      </c>
      <c r="B319" s="11">
        <v>525.08000000000004</v>
      </c>
      <c r="C319" s="11">
        <v>38.17</v>
      </c>
      <c r="D319" s="11">
        <v>231.08</v>
      </c>
      <c r="E319" s="11">
        <v>270.58</v>
      </c>
      <c r="F319" s="11">
        <v>0</v>
      </c>
      <c r="G319" s="11">
        <v>0</v>
      </c>
      <c r="H319" s="11">
        <v>270.58</v>
      </c>
      <c r="I319" s="11">
        <v>0</v>
      </c>
      <c r="J319" s="11">
        <v>0</v>
      </c>
    </row>
    <row r="320" spans="1:10" ht="11.25" customHeight="1" x14ac:dyDescent="0.25">
      <c r="A320" s="10">
        <v>1426.5</v>
      </c>
      <c r="B320" s="10">
        <v>526.75</v>
      </c>
      <c r="C320" s="10">
        <v>38.5</v>
      </c>
      <c r="D320" s="10">
        <v>232.42</v>
      </c>
      <c r="E320" s="10">
        <v>271.42</v>
      </c>
      <c r="F320" s="10">
        <v>0</v>
      </c>
      <c r="G320" s="10">
        <v>0</v>
      </c>
      <c r="H320" s="10">
        <v>271.42</v>
      </c>
      <c r="I320" s="10">
        <v>0</v>
      </c>
      <c r="J320" s="10">
        <v>0</v>
      </c>
    </row>
    <row r="321" spans="1:10" ht="11.25" customHeight="1" x14ac:dyDescent="0.25">
      <c r="A321" s="11">
        <v>1431</v>
      </c>
      <c r="B321" s="11">
        <v>528.41999999999996</v>
      </c>
      <c r="C321" s="11">
        <v>38.83</v>
      </c>
      <c r="D321" s="11">
        <v>233.75</v>
      </c>
      <c r="E321" s="11">
        <v>272.25</v>
      </c>
      <c r="F321" s="11">
        <v>0</v>
      </c>
      <c r="G321" s="11">
        <v>0</v>
      </c>
      <c r="H321" s="11">
        <v>272.25</v>
      </c>
      <c r="I321" s="11">
        <v>0</v>
      </c>
      <c r="J321" s="11">
        <v>0</v>
      </c>
    </row>
    <row r="322" spans="1:10" ht="11.25" customHeight="1" x14ac:dyDescent="0.25">
      <c r="A322" s="10">
        <v>1435.5</v>
      </c>
      <c r="B322" s="10">
        <v>530.08000000000004</v>
      </c>
      <c r="C322" s="10">
        <v>39.17</v>
      </c>
      <c r="D322" s="10">
        <v>235.08</v>
      </c>
      <c r="E322" s="10">
        <v>273.17</v>
      </c>
      <c r="F322" s="10">
        <v>0</v>
      </c>
      <c r="G322" s="10">
        <v>0</v>
      </c>
      <c r="H322" s="10">
        <v>273.17</v>
      </c>
      <c r="I322" s="10">
        <v>0</v>
      </c>
      <c r="J322" s="10">
        <v>0</v>
      </c>
    </row>
    <row r="323" spans="1:10" ht="11.25" customHeight="1" x14ac:dyDescent="0.25">
      <c r="A323" s="11">
        <v>1440</v>
      </c>
      <c r="B323" s="11">
        <v>531.75</v>
      </c>
      <c r="C323" s="11">
        <v>39.5</v>
      </c>
      <c r="D323" s="11">
        <v>236.42</v>
      </c>
      <c r="E323" s="11">
        <v>274</v>
      </c>
      <c r="F323" s="11">
        <v>0</v>
      </c>
      <c r="G323" s="11">
        <v>0</v>
      </c>
      <c r="H323" s="11">
        <v>274</v>
      </c>
      <c r="I323" s="11">
        <v>0</v>
      </c>
      <c r="J323" s="11">
        <v>0</v>
      </c>
    </row>
    <row r="324" spans="1:10" ht="11.25" customHeight="1" x14ac:dyDescent="0.25">
      <c r="A324" s="10">
        <v>1444.5</v>
      </c>
      <c r="B324" s="10">
        <v>533.41999999999996</v>
      </c>
      <c r="C324" s="10">
        <v>39.75</v>
      </c>
      <c r="D324" s="10">
        <v>237.83</v>
      </c>
      <c r="E324" s="10">
        <v>274.83</v>
      </c>
      <c r="F324" s="10">
        <v>0</v>
      </c>
      <c r="G324" s="10">
        <v>0</v>
      </c>
      <c r="H324" s="10">
        <v>274.83</v>
      </c>
      <c r="I324" s="10">
        <v>0</v>
      </c>
      <c r="J324" s="10">
        <v>0</v>
      </c>
    </row>
    <row r="325" spans="1:10" ht="11.25" customHeight="1" x14ac:dyDescent="0.25">
      <c r="A325" s="11">
        <v>1449</v>
      </c>
      <c r="B325" s="11">
        <v>535.08000000000004</v>
      </c>
      <c r="C325" s="11">
        <v>40.08</v>
      </c>
      <c r="D325" s="11">
        <v>239.17</v>
      </c>
      <c r="E325" s="11">
        <v>275.67</v>
      </c>
      <c r="F325" s="11">
        <v>0</v>
      </c>
      <c r="G325" s="11">
        <v>0</v>
      </c>
      <c r="H325" s="11">
        <v>275.67</v>
      </c>
      <c r="I325" s="11">
        <v>0</v>
      </c>
      <c r="J325" s="11">
        <v>0</v>
      </c>
    </row>
    <row r="326" spans="1:10" ht="11.25" customHeight="1" x14ac:dyDescent="0.25">
      <c r="A326" s="10">
        <v>1453.5</v>
      </c>
      <c r="B326" s="10">
        <v>536.75</v>
      </c>
      <c r="C326" s="10">
        <v>40.42</v>
      </c>
      <c r="D326" s="10">
        <v>240.5</v>
      </c>
      <c r="E326" s="10">
        <v>276.58</v>
      </c>
      <c r="F326" s="10">
        <v>0</v>
      </c>
      <c r="G326" s="10">
        <v>0</v>
      </c>
      <c r="H326" s="10">
        <v>276.58</v>
      </c>
      <c r="I326" s="10">
        <v>0</v>
      </c>
      <c r="J326" s="10">
        <v>0</v>
      </c>
    </row>
    <row r="327" spans="1:10" ht="11.25" customHeight="1" x14ac:dyDescent="0.25">
      <c r="A327" s="11">
        <v>1458</v>
      </c>
      <c r="B327" s="11">
        <v>538.41999999999996</v>
      </c>
      <c r="C327" s="11">
        <v>40.75</v>
      </c>
      <c r="D327" s="11">
        <v>241.83</v>
      </c>
      <c r="E327" s="11">
        <v>277.42</v>
      </c>
      <c r="F327" s="11">
        <v>0</v>
      </c>
      <c r="G327" s="11">
        <v>0</v>
      </c>
      <c r="H327" s="11">
        <v>277.42</v>
      </c>
      <c r="I327" s="11">
        <v>0</v>
      </c>
      <c r="J327" s="11">
        <v>0</v>
      </c>
    </row>
    <row r="328" spans="1:10" ht="11.25" customHeight="1" x14ac:dyDescent="0.25">
      <c r="A328" s="10">
        <v>1462.5</v>
      </c>
      <c r="B328" s="10">
        <v>540.08000000000004</v>
      </c>
      <c r="C328" s="10">
        <v>41.08</v>
      </c>
      <c r="D328" s="10">
        <v>243.17</v>
      </c>
      <c r="E328" s="10">
        <v>278.25</v>
      </c>
      <c r="F328" s="10">
        <v>0</v>
      </c>
      <c r="G328" s="10">
        <v>0</v>
      </c>
      <c r="H328" s="10">
        <v>278.25</v>
      </c>
      <c r="I328" s="10">
        <v>0</v>
      </c>
      <c r="J328" s="10">
        <v>0</v>
      </c>
    </row>
    <row r="329" spans="1:10" ht="11.25" customHeight="1" x14ac:dyDescent="0.25">
      <c r="A329" s="11">
        <v>1467</v>
      </c>
      <c r="B329" s="11">
        <v>541.75</v>
      </c>
      <c r="C329" s="11">
        <v>41.42</v>
      </c>
      <c r="D329" s="11">
        <v>244.5</v>
      </c>
      <c r="E329" s="11">
        <v>279.17</v>
      </c>
      <c r="F329" s="11">
        <v>0</v>
      </c>
      <c r="G329" s="11">
        <v>0</v>
      </c>
      <c r="H329" s="11">
        <v>279.17</v>
      </c>
      <c r="I329" s="11">
        <v>0</v>
      </c>
      <c r="J329" s="11">
        <v>0</v>
      </c>
    </row>
    <row r="330" spans="1:10" ht="11.25" customHeight="1" x14ac:dyDescent="0.25">
      <c r="A330" s="10">
        <v>1471.5</v>
      </c>
      <c r="B330" s="10">
        <v>543.41999999999996</v>
      </c>
      <c r="C330" s="10">
        <v>41.75</v>
      </c>
      <c r="D330" s="10">
        <v>245.83</v>
      </c>
      <c r="E330" s="10">
        <v>280</v>
      </c>
      <c r="F330" s="10">
        <v>0</v>
      </c>
      <c r="G330" s="10">
        <v>0</v>
      </c>
      <c r="H330" s="10">
        <v>280</v>
      </c>
      <c r="I330" s="10">
        <v>0</v>
      </c>
      <c r="J330" s="10">
        <v>0</v>
      </c>
    </row>
    <row r="331" spans="1:10" ht="11.25" customHeight="1" x14ac:dyDescent="0.25">
      <c r="A331" s="11">
        <v>1476</v>
      </c>
      <c r="B331" s="11">
        <v>545.08000000000004</v>
      </c>
      <c r="C331" s="11">
        <v>42.08</v>
      </c>
      <c r="D331" s="11">
        <v>247.17</v>
      </c>
      <c r="E331" s="11">
        <v>280.83</v>
      </c>
      <c r="F331" s="11">
        <v>0</v>
      </c>
      <c r="G331" s="11">
        <v>0</v>
      </c>
      <c r="H331" s="11">
        <v>280.83</v>
      </c>
      <c r="I331" s="11">
        <v>0</v>
      </c>
      <c r="J331" s="11">
        <v>0</v>
      </c>
    </row>
    <row r="332" spans="1:10" ht="11.25" customHeight="1" x14ac:dyDescent="0.25">
      <c r="A332" s="10">
        <v>1480.5</v>
      </c>
      <c r="B332" s="10">
        <v>546.66999999999996</v>
      </c>
      <c r="C332" s="10">
        <v>42.25</v>
      </c>
      <c r="D332" s="10">
        <v>248.58</v>
      </c>
      <c r="E332" s="10">
        <v>281.67</v>
      </c>
      <c r="F332" s="10">
        <v>0</v>
      </c>
      <c r="G332" s="10">
        <v>0</v>
      </c>
      <c r="H332" s="10">
        <v>281.67</v>
      </c>
      <c r="I332" s="10">
        <v>0</v>
      </c>
      <c r="J332" s="10">
        <v>0</v>
      </c>
    </row>
    <row r="333" spans="1:10" ht="11.25" customHeight="1" x14ac:dyDescent="0.25">
      <c r="A333" s="11">
        <v>1485</v>
      </c>
      <c r="B333" s="11">
        <v>548.33000000000004</v>
      </c>
      <c r="C333" s="11">
        <v>42.58</v>
      </c>
      <c r="D333" s="11">
        <v>249.92</v>
      </c>
      <c r="E333" s="11">
        <v>282.58</v>
      </c>
      <c r="F333" s="11">
        <v>0</v>
      </c>
      <c r="G333" s="11">
        <v>0</v>
      </c>
      <c r="H333" s="11">
        <v>282.58</v>
      </c>
      <c r="I333" s="11">
        <v>0</v>
      </c>
      <c r="J333" s="11">
        <v>0</v>
      </c>
    </row>
    <row r="334" spans="1:10" ht="11.25" customHeight="1" x14ac:dyDescent="0.25">
      <c r="A334" s="10">
        <v>1489.5</v>
      </c>
      <c r="B334" s="10">
        <v>550</v>
      </c>
      <c r="C334" s="10">
        <v>42.92</v>
      </c>
      <c r="D334" s="10">
        <v>251.25</v>
      </c>
      <c r="E334" s="10">
        <v>283.42</v>
      </c>
      <c r="F334" s="10">
        <v>0</v>
      </c>
      <c r="G334" s="10">
        <v>0</v>
      </c>
      <c r="H334" s="10">
        <v>283.42</v>
      </c>
      <c r="I334" s="10">
        <v>0</v>
      </c>
      <c r="J334" s="10">
        <v>0</v>
      </c>
    </row>
    <row r="335" spans="1:10" ht="11.25" customHeight="1" x14ac:dyDescent="0.25">
      <c r="A335" s="11">
        <v>1494</v>
      </c>
      <c r="B335" s="11">
        <v>551.66999999999996</v>
      </c>
      <c r="C335" s="11">
        <v>43.25</v>
      </c>
      <c r="D335" s="11">
        <v>252.58</v>
      </c>
      <c r="E335" s="11">
        <v>284.25</v>
      </c>
      <c r="F335" s="11">
        <v>0</v>
      </c>
      <c r="G335" s="11">
        <v>0</v>
      </c>
      <c r="H335" s="11">
        <v>284.25</v>
      </c>
      <c r="I335" s="11">
        <v>0</v>
      </c>
      <c r="J335" s="11">
        <v>0</v>
      </c>
    </row>
    <row r="336" spans="1:10" ht="11.25" customHeight="1" x14ac:dyDescent="0.25">
      <c r="A336" s="10">
        <v>1498.5</v>
      </c>
      <c r="B336" s="10">
        <v>553.33000000000004</v>
      </c>
      <c r="C336" s="10">
        <v>43.58</v>
      </c>
      <c r="D336" s="10">
        <v>253.92</v>
      </c>
      <c r="E336" s="10">
        <v>285.08</v>
      </c>
      <c r="F336" s="10">
        <v>0</v>
      </c>
      <c r="G336" s="10">
        <v>0.25</v>
      </c>
      <c r="H336" s="10">
        <v>285.08</v>
      </c>
      <c r="I336" s="10">
        <v>0</v>
      </c>
      <c r="J336" s="10">
        <v>0.25</v>
      </c>
    </row>
    <row r="337" spans="1:10" ht="11.25" customHeight="1" x14ac:dyDescent="0.25">
      <c r="A337" s="11">
        <v>1503</v>
      </c>
      <c r="B337" s="11">
        <v>555</v>
      </c>
      <c r="C337" s="11">
        <v>43.92</v>
      </c>
      <c r="D337" s="11">
        <v>255.25</v>
      </c>
      <c r="E337" s="11">
        <v>286</v>
      </c>
      <c r="F337" s="11">
        <v>0</v>
      </c>
      <c r="G337" s="11">
        <v>1.17</v>
      </c>
      <c r="H337" s="11">
        <v>286</v>
      </c>
      <c r="I337" s="11">
        <v>0</v>
      </c>
      <c r="J337" s="11">
        <v>1.17</v>
      </c>
    </row>
    <row r="338" spans="1:10" ht="11.25" customHeight="1" x14ac:dyDescent="0.25">
      <c r="A338" s="10">
        <v>1507.5</v>
      </c>
      <c r="B338" s="10">
        <v>556.66999999999996</v>
      </c>
      <c r="C338" s="10">
        <v>44.25</v>
      </c>
      <c r="D338" s="10">
        <v>256.58</v>
      </c>
      <c r="E338" s="10">
        <v>286.83</v>
      </c>
      <c r="F338" s="10">
        <v>0</v>
      </c>
      <c r="G338" s="10">
        <v>2</v>
      </c>
      <c r="H338" s="10">
        <v>286.83</v>
      </c>
      <c r="I338" s="10">
        <v>0</v>
      </c>
      <c r="J338" s="10">
        <v>2</v>
      </c>
    </row>
    <row r="339" spans="1:10" ht="11.25" customHeight="1" x14ac:dyDescent="0.25">
      <c r="A339" s="11">
        <v>1512</v>
      </c>
      <c r="B339" s="11">
        <v>558.33000000000004</v>
      </c>
      <c r="C339" s="11">
        <v>44.58</v>
      </c>
      <c r="D339" s="11">
        <v>257.92</v>
      </c>
      <c r="E339" s="11">
        <v>287.67</v>
      </c>
      <c r="F339" s="11">
        <v>0</v>
      </c>
      <c r="G339" s="11">
        <v>2.83</v>
      </c>
      <c r="H339" s="11">
        <v>287.67</v>
      </c>
      <c r="I339" s="11">
        <v>0</v>
      </c>
      <c r="J339" s="11">
        <v>2.83</v>
      </c>
    </row>
    <row r="340" spans="1:10" ht="11.25" customHeight="1" x14ac:dyDescent="0.25">
      <c r="A340" s="10">
        <v>1516.5</v>
      </c>
      <c r="B340" s="10">
        <v>560</v>
      </c>
      <c r="C340" s="10">
        <v>44.83</v>
      </c>
      <c r="D340" s="10">
        <v>259.33</v>
      </c>
      <c r="E340" s="10">
        <v>288.58</v>
      </c>
      <c r="F340" s="10">
        <v>0</v>
      </c>
      <c r="G340" s="10">
        <v>3.75</v>
      </c>
      <c r="H340" s="10">
        <v>288.58</v>
      </c>
      <c r="I340" s="10">
        <v>0</v>
      </c>
      <c r="J340" s="10">
        <v>3.75</v>
      </c>
    </row>
    <row r="341" spans="1:10" ht="11.25" customHeight="1" x14ac:dyDescent="0.25">
      <c r="A341" s="11">
        <v>1521</v>
      </c>
      <c r="B341" s="11">
        <v>561.66999999999996</v>
      </c>
      <c r="C341" s="11">
        <v>45.17</v>
      </c>
      <c r="D341" s="11">
        <v>260.67</v>
      </c>
      <c r="E341" s="11">
        <v>289.42</v>
      </c>
      <c r="F341" s="11">
        <v>0</v>
      </c>
      <c r="G341" s="11">
        <v>4.58</v>
      </c>
      <c r="H341" s="11">
        <v>289.42</v>
      </c>
      <c r="I341" s="11">
        <v>0</v>
      </c>
      <c r="J341" s="11">
        <v>4.58</v>
      </c>
    </row>
    <row r="342" spans="1:10" ht="11.25" customHeight="1" x14ac:dyDescent="0.25">
      <c r="A342" s="10">
        <v>1525.5</v>
      </c>
      <c r="B342" s="10">
        <v>563.33000000000004</v>
      </c>
      <c r="C342" s="10">
        <v>45.5</v>
      </c>
      <c r="D342" s="10">
        <v>262</v>
      </c>
      <c r="E342" s="10">
        <v>290.25</v>
      </c>
      <c r="F342" s="10">
        <v>0</v>
      </c>
      <c r="G342" s="10">
        <v>5.42</v>
      </c>
      <c r="H342" s="10">
        <v>290.25</v>
      </c>
      <c r="I342" s="10">
        <v>0</v>
      </c>
      <c r="J342" s="10">
        <v>5.42</v>
      </c>
    </row>
    <row r="343" spans="1:10" ht="11.25" customHeight="1" x14ac:dyDescent="0.25">
      <c r="A343" s="11">
        <v>1530</v>
      </c>
      <c r="B343" s="11">
        <v>565</v>
      </c>
      <c r="C343" s="11">
        <v>45.83</v>
      </c>
      <c r="D343" s="11">
        <v>263.33</v>
      </c>
      <c r="E343" s="11">
        <v>291.08</v>
      </c>
      <c r="F343" s="11">
        <v>0</v>
      </c>
      <c r="G343" s="11">
        <v>6.25</v>
      </c>
      <c r="H343" s="11">
        <v>291.08</v>
      </c>
      <c r="I343" s="11">
        <v>0</v>
      </c>
      <c r="J343" s="11">
        <v>6.25</v>
      </c>
    </row>
    <row r="344" spans="1:10" ht="11.25" customHeight="1" x14ac:dyDescent="0.25">
      <c r="A344" s="10">
        <v>1534.5</v>
      </c>
      <c r="B344" s="10">
        <v>566.66999999999996</v>
      </c>
      <c r="C344" s="10">
        <v>46.17</v>
      </c>
      <c r="D344" s="10">
        <v>264.67</v>
      </c>
      <c r="E344" s="10">
        <v>292</v>
      </c>
      <c r="F344" s="10">
        <v>0</v>
      </c>
      <c r="G344" s="10">
        <v>7.17</v>
      </c>
      <c r="H344" s="10">
        <v>292</v>
      </c>
      <c r="I344" s="10">
        <v>0</v>
      </c>
      <c r="J344" s="10">
        <v>7.17</v>
      </c>
    </row>
    <row r="345" spans="1:10" ht="11.25" customHeight="1" x14ac:dyDescent="0.25">
      <c r="A345" s="11">
        <v>1539</v>
      </c>
      <c r="B345" s="11">
        <v>568.33000000000004</v>
      </c>
      <c r="C345" s="11">
        <v>46.5</v>
      </c>
      <c r="D345" s="11">
        <v>266</v>
      </c>
      <c r="E345" s="11">
        <v>292.83</v>
      </c>
      <c r="F345" s="11">
        <v>0</v>
      </c>
      <c r="G345" s="11">
        <v>8</v>
      </c>
      <c r="H345" s="11">
        <v>292.83</v>
      </c>
      <c r="I345" s="11">
        <v>0</v>
      </c>
      <c r="J345" s="11">
        <v>8</v>
      </c>
    </row>
    <row r="346" spans="1:10" ht="11.25" customHeight="1" x14ac:dyDescent="0.25">
      <c r="A346" s="10">
        <v>1543.5</v>
      </c>
      <c r="B346" s="10">
        <v>570</v>
      </c>
      <c r="C346" s="10">
        <v>46.83</v>
      </c>
      <c r="D346" s="10">
        <v>267.33</v>
      </c>
      <c r="E346" s="10">
        <v>293.67</v>
      </c>
      <c r="F346" s="10">
        <v>0</v>
      </c>
      <c r="G346" s="10">
        <v>8.83</v>
      </c>
      <c r="H346" s="10">
        <v>293.67</v>
      </c>
      <c r="I346" s="10">
        <v>0</v>
      </c>
      <c r="J346" s="10">
        <v>8.83</v>
      </c>
    </row>
    <row r="347" spans="1:10" ht="11.25" customHeight="1" x14ac:dyDescent="0.25">
      <c r="A347" s="11">
        <v>1548</v>
      </c>
      <c r="B347" s="11">
        <v>571.66999999999996</v>
      </c>
      <c r="C347" s="11">
        <v>47.17</v>
      </c>
      <c r="D347" s="11">
        <v>268.67</v>
      </c>
      <c r="E347" s="11">
        <v>294.58</v>
      </c>
      <c r="F347" s="11">
        <v>0</v>
      </c>
      <c r="G347" s="11">
        <v>9.75</v>
      </c>
      <c r="H347" s="11">
        <v>294.58</v>
      </c>
      <c r="I347" s="11">
        <v>0</v>
      </c>
      <c r="J347" s="11">
        <v>9.75</v>
      </c>
    </row>
    <row r="348" spans="1:10" ht="11.25" customHeight="1" x14ac:dyDescent="0.25">
      <c r="A348" s="10">
        <v>1552.5</v>
      </c>
      <c r="B348" s="10">
        <v>573.33000000000004</v>
      </c>
      <c r="C348" s="10">
        <v>47.42</v>
      </c>
      <c r="D348" s="10">
        <v>270.08</v>
      </c>
      <c r="E348" s="10">
        <v>295.42</v>
      </c>
      <c r="F348" s="10">
        <v>0</v>
      </c>
      <c r="G348" s="10">
        <v>10.58</v>
      </c>
      <c r="H348" s="10">
        <v>295.42</v>
      </c>
      <c r="I348" s="10">
        <v>0</v>
      </c>
      <c r="J348" s="10">
        <v>10.58</v>
      </c>
    </row>
    <row r="349" spans="1:10" ht="11.25" customHeight="1" x14ac:dyDescent="0.25">
      <c r="A349" s="11">
        <v>1557</v>
      </c>
      <c r="B349" s="11">
        <v>575</v>
      </c>
      <c r="C349" s="11">
        <v>47.75</v>
      </c>
      <c r="D349" s="11">
        <v>271.42</v>
      </c>
      <c r="E349" s="11">
        <v>296.25</v>
      </c>
      <c r="F349" s="11">
        <v>0</v>
      </c>
      <c r="G349" s="11">
        <v>11.42</v>
      </c>
      <c r="H349" s="11">
        <v>296.25</v>
      </c>
      <c r="I349" s="11">
        <v>0</v>
      </c>
      <c r="J349" s="11">
        <v>11.42</v>
      </c>
    </row>
    <row r="350" spans="1:10" ht="11.25" customHeight="1" x14ac:dyDescent="0.25">
      <c r="A350" s="10">
        <v>1561.5</v>
      </c>
      <c r="B350" s="10">
        <v>576.58000000000004</v>
      </c>
      <c r="C350" s="10">
        <v>48</v>
      </c>
      <c r="D350" s="10">
        <v>272.75</v>
      </c>
      <c r="E350" s="10">
        <v>297.08</v>
      </c>
      <c r="F350" s="10">
        <v>0</v>
      </c>
      <c r="G350" s="10">
        <v>12.25</v>
      </c>
      <c r="H350" s="10">
        <v>297.08</v>
      </c>
      <c r="I350" s="10">
        <v>0</v>
      </c>
      <c r="J350" s="10">
        <v>12.25</v>
      </c>
    </row>
    <row r="351" spans="1:10" ht="11.25" customHeight="1" x14ac:dyDescent="0.25">
      <c r="A351" s="11">
        <v>1566</v>
      </c>
      <c r="B351" s="11">
        <v>578.25</v>
      </c>
      <c r="C351" s="11">
        <v>48.33</v>
      </c>
      <c r="D351" s="11">
        <v>274.08</v>
      </c>
      <c r="E351" s="11">
        <v>298</v>
      </c>
      <c r="F351" s="11">
        <v>0</v>
      </c>
      <c r="G351" s="11">
        <v>13.17</v>
      </c>
      <c r="H351" s="11">
        <v>298</v>
      </c>
      <c r="I351" s="11">
        <v>0</v>
      </c>
      <c r="J351" s="11">
        <v>13.17</v>
      </c>
    </row>
    <row r="352" spans="1:10" ht="11.25" customHeight="1" x14ac:dyDescent="0.25">
      <c r="A352" s="10">
        <v>1570.5</v>
      </c>
      <c r="B352" s="10">
        <v>579.91999999999996</v>
      </c>
      <c r="C352" s="10">
        <v>48.67</v>
      </c>
      <c r="D352" s="10">
        <v>275.42</v>
      </c>
      <c r="E352" s="10">
        <v>298.83</v>
      </c>
      <c r="F352" s="10">
        <v>0</v>
      </c>
      <c r="G352" s="10">
        <v>14</v>
      </c>
      <c r="H352" s="10">
        <v>298.83</v>
      </c>
      <c r="I352" s="10">
        <v>0</v>
      </c>
      <c r="J352" s="10">
        <v>14</v>
      </c>
    </row>
    <row r="353" spans="1:10" ht="11.25" customHeight="1" x14ac:dyDescent="0.25">
      <c r="A353" s="11">
        <v>1575</v>
      </c>
      <c r="B353" s="11">
        <v>581.58000000000004</v>
      </c>
      <c r="C353" s="11">
        <v>49</v>
      </c>
      <c r="D353" s="11">
        <v>276.75</v>
      </c>
      <c r="E353" s="11">
        <v>299.67</v>
      </c>
      <c r="F353" s="11">
        <v>0</v>
      </c>
      <c r="G353" s="11">
        <v>14.83</v>
      </c>
      <c r="H353" s="11">
        <v>299.67</v>
      </c>
      <c r="I353" s="11">
        <v>0</v>
      </c>
      <c r="J353" s="11">
        <v>14.83</v>
      </c>
    </row>
    <row r="354" spans="1:10" ht="11.25" customHeight="1" x14ac:dyDescent="0.25">
      <c r="A354" s="10">
        <v>1579.5</v>
      </c>
      <c r="B354" s="10">
        <v>583.25</v>
      </c>
      <c r="C354" s="10">
        <v>49.33</v>
      </c>
      <c r="D354" s="10">
        <v>278.08</v>
      </c>
      <c r="E354" s="10">
        <v>300.5</v>
      </c>
      <c r="F354" s="10">
        <v>0</v>
      </c>
      <c r="G354" s="10">
        <v>15.67</v>
      </c>
      <c r="H354" s="10">
        <v>300.5</v>
      </c>
      <c r="I354" s="10">
        <v>0</v>
      </c>
      <c r="J354" s="10">
        <v>15.67</v>
      </c>
    </row>
    <row r="355" spans="1:10" ht="11.25" customHeight="1" x14ac:dyDescent="0.25">
      <c r="A355" s="11">
        <v>1584</v>
      </c>
      <c r="B355" s="11">
        <v>584.91999999999996</v>
      </c>
      <c r="C355" s="11">
        <v>49.67</v>
      </c>
      <c r="D355" s="11">
        <v>279.42</v>
      </c>
      <c r="E355" s="11">
        <v>301.42</v>
      </c>
      <c r="F355" s="11">
        <v>0</v>
      </c>
      <c r="G355" s="11">
        <v>16.579999999999998</v>
      </c>
      <c r="H355" s="11">
        <v>301.42</v>
      </c>
      <c r="I355" s="11">
        <v>0</v>
      </c>
      <c r="J355" s="11">
        <v>16.579999999999998</v>
      </c>
    </row>
    <row r="356" spans="1:10" ht="11.25" customHeight="1" x14ac:dyDescent="0.25">
      <c r="A356" s="10">
        <v>1588.5</v>
      </c>
      <c r="B356" s="10">
        <v>586.58000000000004</v>
      </c>
      <c r="C356" s="10">
        <v>49.92</v>
      </c>
      <c r="D356" s="10">
        <v>280.83</v>
      </c>
      <c r="E356" s="10">
        <v>302.25</v>
      </c>
      <c r="F356" s="10">
        <v>0</v>
      </c>
      <c r="G356" s="10">
        <v>17.420000000000002</v>
      </c>
      <c r="H356" s="10">
        <v>302.25</v>
      </c>
      <c r="I356" s="10">
        <v>0</v>
      </c>
      <c r="J356" s="10">
        <v>17.420000000000002</v>
      </c>
    </row>
    <row r="357" spans="1:10" ht="11.25" customHeight="1" x14ac:dyDescent="0.25">
      <c r="A357" s="11">
        <v>1593</v>
      </c>
      <c r="B357" s="11">
        <v>588.25</v>
      </c>
      <c r="C357" s="11">
        <v>50.25</v>
      </c>
      <c r="D357" s="11">
        <v>282.17</v>
      </c>
      <c r="E357" s="11">
        <v>303.08</v>
      </c>
      <c r="F357" s="11">
        <v>0</v>
      </c>
      <c r="G357" s="11">
        <v>18.25</v>
      </c>
      <c r="H357" s="11">
        <v>303.08</v>
      </c>
      <c r="I357" s="11">
        <v>0</v>
      </c>
      <c r="J357" s="11">
        <v>18.25</v>
      </c>
    </row>
    <row r="358" spans="1:10" ht="11.25" customHeight="1" x14ac:dyDescent="0.25">
      <c r="A358" s="10">
        <v>1597.5</v>
      </c>
      <c r="B358" s="10">
        <v>589.91999999999996</v>
      </c>
      <c r="C358" s="10">
        <v>50.58</v>
      </c>
      <c r="D358" s="10">
        <v>283.5</v>
      </c>
      <c r="E358" s="10">
        <v>304</v>
      </c>
      <c r="F358" s="10">
        <v>0</v>
      </c>
      <c r="G358" s="10">
        <v>19.170000000000002</v>
      </c>
      <c r="H358" s="10">
        <v>304</v>
      </c>
      <c r="I358" s="10">
        <v>0</v>
      </c>
      <c r="J358" s="10">
        <v>19.170000000000002</v>
      </c>
    </row>
    <row r="359" spans="1:10" ht="11.25" customHeight="1" x14ac:dyDescent="0.25">
      <c r="A359" s="11">
        <v>1602</v>
      </c>
      <c r="B359" s="11">
        <v>591.58000000000004</v>
      </c>
      <c r="C359" s="11">
        <v>50.92</v>
      </c>
      <c r="D359" s="11">
        <v>284.83</v>
      </c>
      <c r="E359" s="11">
        <v>304.83</v>
      </c>
      <c r="F359" s="11">
        <v>0</v>
      </c>
      <c r="G359" s="11">
        <v>20</v>
      </c>
      <c r="H359" s="11">
        <v>304.83</v>
      </c>
      <c r="I359" s="11">
        <v>0</v>
      </c>
      <c r="J359" s="11">
        <v>20</v>
      </c>
    </row>
    <row r="360" spans="1:10" ht="11.25" customHeight="1" x14ac:dyDescent="0.25">
      <c r="A360" s="10">
        <v>1606.5</v>
      </c>
      <c r="B360" s="10">
        <v>593.25</v>
      </c>
      <c r="C360" s="10">
        <v>51.25</v>
      </c>
      <c r="D360" s="10">
        <v>286.17</v>
      </c>
      <c r="E360" s="10">
        <v>305.67</v>
      </c>
      <c r="F360" s="10">
        <v>0</v>
      </c>
      <c r="G360" s="10">
        <v>20.83</v>
      </c>
      <c r="H360" s="10">
        <v>305.67</v>
      </c>
      <c r="I360" s="10">
        <v>0</v>
      </c>
      <c r="J360" s="10">
        <v>20.83</v>
      </c>
    </row>
    <row r="361" spans="1:10" ht="11.25" customHeight="1" x14ac:dyDescent="0.25">
      <c r="A361" s="11">
        <v>1611</v>
      </c>
      <c r="B361" s="11">
        <v>594.91999999999996</v>
      </c>
      <c r="C361" s="11">
        <v>51.58</v>
      </c>
      <c r="D361" s="11">
        <v>287.5</v>
      </c>
      <c r="E361" s="11">
        <v>306.5</v>
      </c>
      <c r="F361" s="11">
        <v>0</v>
      </c>
      <c r="G361" s="11">
        <v>21.67</v>
      </c>
      <c r="H361" s="11">
        <v>306.5</v>
      </c>
      <c r="I361" s="11">
        <v>0</v>
      </c>
      <c r="J361" s="11">
        <v>21.67</v>
      </c>
    </row>
    <row r="362" spans="1:10" ht="11.25" customHeight="1" x14ac:dyDescent="0.25">
      <c r="A362" s="10">
        <v>1615.5</v>
      </c>
      <c r="B362" s="10">
        <v>596.58000000000004</v>
      </c>
      <c r="C362" s="10">
        <v>51.92</v>
      </c>
      <c r="D362" s="10">
        <v>288.83</v>
      </c>
      <c r="E362" s="10">
        <v>307.42</v>
      </c>
      <c r="F362" s="10">
        <v>0</v>
      </c>
      <c r="G362" s="10">
        <v>22.58</v>
      </c>
      <c r="H362" s="10">
        <v>307.42</v>
      </c>
      <c r="I362" s="10">
        <v>0</v>
      </c>
      <c r="J362" s="10">
        <v>22.58</v>
      </c>
    </row>
    <row r="363" spans="1:10" ht="11.25" customHeight="1" x14ac:dyDescent="0.25">
      <c r="A363" s="11">
        <v>1620</v>
      </c>
      <c r="B363" s="11">
        <v>598.25</v>
      </c>
      <c r="C363" s="11">
        <v>52.25</v>
      </c>
      <c r="D363" s="11">
        <v>290.17</v>
      </c>
      <c r="E363" s="11">
        <v>308.25</v>
      </c>
      <c r="F363" s="11">
        <v>0</v>
      </c>
      <c r="G363" s="11">
        <v>23.42</v>
      </c>
      <c r="H363" s="11">
        <v>308.25</v>
      </c>
      <c r="I363" s="11">
        <v>0</v>
      </c>
      <c r="J363" s="11">
        <v>23.42</v>
      </c>
    </row>
    <row r="364" spans="1:10" ht="11.25" customHeight="1" x14ac:dyDescent="0.25">
      <c r="A364" s="10">
        <v>1624.5</v>
      </c>
      <c r="B364" s="10">
        <v>599.91999999999996</v>
      </c>
      <c r="C364" s="10">
        <v>52.5</v>
      </c>
      <c r="D364" s="10">
        <v>291.58</v>
      </c>
      <c r="E364" s="10">
        <v>309.08</v>
      </c>
      <c r="F364" s="10">
        <v>0</v>
      </c>
      <c r="G364" s="10">
        <v>24.25</v>
      </c>
      <c r="H364" s="10">
        <v>309.08</v>
      </c>
      <c r="I364" s="10">
        <v>0</v>
      </c>
      <c r="J364" s="10">
        <v>24.25</v>
      </c>
    </row>
    <row r="365" spans="1:10" ht="11.25" customHeight="1" x14ac:dyDescent="0.25">
      <c r="A365" s="11">
        <v>1629</v>
      </c>
      <c r="B365" s="11">
        <v>601.58000000000004</v>
      </c>
      <c r="C365" s="11">
        <v>52.83</v>
      </c>
      <c r="D365" s="11">
        <v>292.92</v>
      </c>
      <c r="E365" s="11">
        <v>309.92</v>
      </c>
      <c r="F365" s="11">
        <v>0</v>
      </c>
      <c r="G365" s="11">
        <v>25.08</v>
      </c>
      <c r="H365" s="11">
        <v>309.92</v>
      </c>
      <c r="I365" s="11">
        <v>0</v>
      </c>
      <c r="J365" s="11">
        <v>25.08</v>
      </c>
    </row>
    <row r="366" spans="1:10" ht="11.25" customHeight="1" x14ac:dyDescent="0.25">
      <c r="A366" s="10">
        <v>1633.5</v>
      </c>
      <c r="B366" s="10">
        <v>603.25</v>
      </c>
      <c r="C366" s="10">
        <v>53.17</v>
      </c>
      <c r="D366" s="10">
        <v>294.25</v>
      </c>
      <c r="E366" s="10">
        <v>310.83</v>
      </c>
      <c r="F366" s="10">
        <v>0</v>
      </c>
      <c r="G366" s="10">
        <v>26</v>
      </c>
      <c r="H366" s="10">
        <v>310.83</v>
      </c>
      <c r="I366" s="10">
        <v>0</v>
      </c>
      <c r="J366" s="10">
        <v>26</v>
      </c>
    </row>
    <row r="367" spans="1:10" ht="11.25" customHeight="1" x14ac:dyDescent="0.25">
      <c r="A367" s="11">
        <v>1638</v>
      </c>
      <c r="B367" s="11">
        <v>604.83000000000004</v>
      </c>
      <c r="C367" s="11">
        <v>53.42</v>
      </c>
      <c r="D367" s="11">
        <v>295.58</v>
      </c>
      <c r="E367" s="11">
        <v>311.67</v>
      </c>
      <c r="F367" s="11">
        <v>0</v>
      </c>
      <c r="G367" s="11">
        <v>26.83</v>
      </c>
      <c r="H367" s="11">
        <v>311.67</v>
      </c>
      <c r="I367" s="11">
        <v>0</v>
      </c>
      <c r="J367" s="11">
        <v>26.83</v>
      </c>
    </row>
    <row r="368" spans="1:10" ht="11.25" customHeight="1" x14ac:dyDescent="0.25">
      <c r="A368" s="10">
        <v>1642.5</v>
      </c>
      <c r="B368" s="10">
        <v>606.5</v>
      </c>
      <c r="C368" s="10">
        <v>53.75</v>
      </c>
      <c r="D368" s="10">
        <v>296.92</v>
      </c>
      <c r="E368" s="10">
        <v>312.5</v>
      </c>
      <c r="F368" s="10">
        <v>0</v>
      </c>
      <c r="G368" s="10">
        <v>27.67</v>
      </c>
      <c r="H368" s="10">
        <v>312.5</v>
      </c>
      <c r="I368" s="10">
        <v>0</v>
      </c>
      <c r="J368" s="10">
        <v>27.67</v>
      </c>
    </row>
    <row r="369" spans="1:10" ht="11.25" customHeight="1" x14ac:dyDescent="0.25">
      <c r="A369" s="11">
        <v>1647</v>
      </c>
      <c r="B369" s="11">
        <v>608.16999999999996</v>
      </c>
      <c r="C369" s="11">
        <v>54.08</v>
      </c>
      <c r="D369" s="11">
        <v>298.25</v>
      </c>
      <c r="E369" s="11">
        <v>313.42</v>
      </c>
      <c r="F369" s="11">
        <v>0</v>
      </c>
      <c r="G369" s="11">
        <v>28.58</v>
      </c>
      <c r="H369" s="11">
        <v>313.42</v>
      </c>
      <c r="I369" s="11">
        <v>0</v>
      </c>
      <c r="J369" s="11">
        <v>28.58</v>
      </c>
    </row>
    <row r="370" spans="1:10" ht="11.25" customHeight="1" x14ac:dyDescent="0.25">
      <c r="A370" s="10">
        <v>1651.5</v>
      </c>
      <c r="B370" s="10">
        <v>609.83000000000004</v>
      </c>
      <c r="C370" s="10">
        <v>54.42</v>
      </c>
      <c r="D370" s="10">
        <v>299.58</v>
      </c>
      <c r="E370" s="10">
        <v>314.25</v>
      </c>
      <c r="F370" s="10">
        <v>0</v>
      </c>
      <c r="G370" s="10">
        <v>29.42</v>
      </c>
      <c r="H370" s="10">
        <v>314.25</v>
      </c>
      <c r="I370" s="10">
        <v>0</v>
      </c>
      <c r="J370" s="10">
        <v>29.42</v>
      </c>
    </row>
    <row r="371" spans="1:10" ht="11.25" customHeight="1" x14ac:dyDescent="0.25">
      <c r="A371" s="11">
        <v>1656</v>
      </c>
      <c r="B371" s="11">
        <v>611.5</v>
      </c>
      <c r="C371" s="11">
        <v>54.75</v>
      </c>
      <c r="D371" s="11">
        <v>300.92</v>
      </c>
      <c r="E371" s="11">
        <v>315.08</v>
      </c>
      <c r="F371" s="11">
        <v>0</v>
      </c>
      <c r="G371" s="11">
        <v>30.25</v>
      </c>
      <c r="H371" s="11">
        <v>315.08</v>
      </c>
      <c r="I371" s="11">
        <v>0</v>
      </c>
      <c r="J371" s="11">
        <v>30.25</v>
      </c>
    </row>
    <row r="372" spans="1:10" ht="11.25" customHeight="1" x14ac:dyDescent="0.25">
      <c r="A372" s="10">
        <v>1660.5</v>
      </c>
      <c r="B372" s="10">
        <v>613.16999999999996</v>
      </c>
      <c r="C372" s="10">
        <v>55</v>
      </c>
      <c r="D372" s="10">
        <v>302.33</v>
      </c>
      <c r="E372" s="10">
        <v>315.92</v>
      </c>
      <c r="F372" s="10">
        <v>0</v>
      </c>
      <c r="G372" s="10">
        <v>31.08</v>
      </c>
      <c r="H372" s="10">
        <v>315.92</v>
      </c>
      <c r="I372" s="10">
        <v>0</v>
      </c>
      <c r="J372" s="10">
        <v>31.08</v>
      </c>
    </row>
    <row r="373" spans="1:10" ht="11.25" customHeight="1" x14ac:dyDescent="0.25">
      <c r="A373" s="11">
        <v>1665</v>
      </c>
      <c r="B373" s="11">
        <v>614.83000000000004</v>
      </c>
      <c r="C373" s="11">
        <v>55.33</v>
      </c>
      <c r="D373" s="11">
        <v>303.67</v>
      </c>
      <c r="E373" s="11">
        <v>316.83</v>
      </c>
      <c r="F373" s="11">
        <v>0</v>
      </c>
      <c r="G373" s="11">
        <v>32</v>
      </c>
      <c r="H373" s="11">
        <v>316.83</v>
      </c>
      <c r="I373" s="11">
        <v>0</v>
      </c>
      <c r="J373" s="11">
        <v>32</v>
      </c>
    </row>
    <row r="374" spans="1:10" ht="11.25" customHeight="1" x14ac:dyDescent="0.25">
      <c r="A374" s="10">
        <v>1669.5</v>
      </c>
      <c r="B374" s="10">
        <v>616.5</v>
      </c>
      <c r="C374" s="10">
        <v>55.67</v>
      </c>
      <c r="D374" s="10">
        <v>305</v>
      </c>
      <c r="E374" s="10">
        <v>317.67</v>
      </c>
      <c r="F374" s="10">
        <v>0</v>
      </c>
      <c r="G374" s="10">
        <v>32.83</v>
      </c>
      <c r="H374" s="10">
        <v>317.67</v>
      </c>
      <c r="I374" s="10">
        <v>0</v>
      </c>
      <c r="J374" s="10">
        <v>32.83</v>
      </c>
    </row>
    <row r="375" spans="1:10" ht="11.25" customHeight="1" x14ac:dyDescent="0.25">
      <c r="A375" s="11">
        <v>1674</v>
      </c>
      <c r="B375" s="11">
        <v>618.16999999999996</v>
      </c>
      <c r="C375" s="11">
        <v>56</v>
      </c>
      <c r="D375" s="11">
        <v>306.33</v>
      </c>
      <c r="E375" s="11">
        <v>318.5</v>
      </c>
      <c r="F375" s="11">
        <v>0</v>
      </c>
      <c r="G375" s="11">
        <v>33.67</v>
      </c>
      <c r="H375" s="11">
        <v>318.5</v>
      </c>
      <c r="I375" s="11">
        <v>0</v>
      </c>
      <c r="J375" s="11">
        <v>33.67</v>
      </c>
    </row>
    <row r="376" spans="1:10" ht="11.25" customHeight="1" x14ac:dyDescent="0.25">
      <c r="A376" s="10">
        <v>1678.5</v>
      </c>
      <c r="B376" s="10">
        <v>619.83000000000004</v>
      </c>
      <c r="C376" s="10">
        <v>56.33</v>
      </c>
      <c r="D376" s="10">
        <v>307.67</v>
      </c>
      <c r="E376" s="10">
        <v>319.42</v>
      </c>
      <c r="F376" s="10">
        <v>0</v>
      </c>
      <c r="G376" s="10">
        <v>34.58</v>
      </c>
      <c r="H376" s="10">
        <v>319.42</v>
      </c>
      <c r="I376" s="10">
        <v>0</v>
      </c>
      <c r="J376" s="10">
        <v>34.58</v>
      </c>
    </row>
    <row r="377" spans="1:10" ht="11.25" customHeight="1" x14ac:dyDescent="0.25">
      <c r="A377" s="11">
        <v>1683</v>
      </c>
      <c r="B377" s="11">
        <v>621.5</v>
      </c>
      <c r="C377" s="11">
        <v>56.67</v>
      </c>
      <c r="D377" s="11">
        <v>309</v>
      </c>
      <c r="E377" s="11">
        <v>320.25</v>
      </c>
      <c r="F377" s="11">
        <v>0</v>
      </c>
      <c r="G377" s="11">
        <v>35.42</v>
      </c>
      <c r="H377" s="11">
        <v>320.25</v>
      </c>
      <c r="I377" s="11">
        <v>0</v>
      </c>
      <c r="J377" s="11">
        <v>35.42</v>
      </c>
    </row>
    <row r="378" spans="1:10" ht="11.25" customHeight="1" x14ac:dyDescent="0.25">
      <c r="A378" s="10">
        <v>1687.5</v>
      </c>
      <c r="B378" s="10">
        <v>623.16999999999996</v>
      </c>
      <c r="C378" s="10">
        <v>57</v>
      </c>
      <c r="D378" s="10">
        <v>310.33</v>
      </c>
      <c r="E378" s="10">
        <v>321.08</v>
      </c>
      <c r="F378" s="10">
        <v>0</v>
      </c>
      <c r="G378" s="10">
        <v>36.25</v>
      </c>
      <c r="H378" s="10">
        <v>321.08</v>
      </c>
      <c r="I378" s="10">
        <v>0</v>
      </c>
      <c r="J378" s="10">
        <v>36.25</v>
      </c>
    </row>
    <row r="379" spans="1:10" ht="11.25" customHeight="1" x14ac:dyDescent="0.25">
      <c r="A379" s="11">
        <v>1692</v>
      </c>
      <c r="B379" s="11">
        <v>624.83000000000004</v>
      </c>
      <c r="C379" s="11">
        <v>57.33</v>
      </c>
      <c r="D379" s="11">
        <v>311.67</v>
      </c>
      <c r="E379" s="11">
        <v>321.92</v>
      </c>
      <c r="F379" s="11">
        <v>0</v>
      </c>
      <c r="G379" s="11">
        <v>37.08</v>
      </c>
      <c r="H379" s="11">
        <v>321.92</v>
      </c>
      <c r="I379" s="11">
        <v>0</v>
      </c>
      <c r="J379" s="11">
        <v>37.08</v>
      </c>
    </row>
    <row r="380" spans="1:10" ht="11.25" customHeight="1" x14ac:dyDescent="0.25">
      <c r="A380" s="10">
        <v>1696.5</v>
      </c>
      <c r="B380" s="10">
        <v>626.5</v>
      </c>
      <c r="C380" s="10">
        <v>57.58</v>
      </c>
      <c r="D380" s="10">
        <v>313.08</v>
      </c>
      <c r="E380" s="10">
        <v>322.83</v>
      </c>
      <c r="F380" s="10">
        <v>0</v>
      </c>
      <c r="G380" s="10">
        <v>38</v>
      </c>
      <c r="H380" s="10">
        <v>322.83</v>
      </c>
      <c r="I380" s="10">
        <v>0</v>
      </c>
      <c r="J380" s="10">
        <v>38</v>
      </c>
    </row>
    <row r="381" spans="1:10" ht="11.25" customHeight="1" x14ac:dyDescent="0.25">
      <c r="A381" s="11">
        <v>1701</v>
      </c>
      <c r="B381" s="11">
        <v>628.16999999999996</v>
      </c>
      <c r="C381" s="11">
        <v>57.92</v>
      </c>
      <c r="D381" s="11">
        <v>314.42</v>
      </c>
      <c r="E381" s="11">
        <v>323.67</v>
      </c>
      <c r="F381" s="11">
        <v>0</v>
      </c>
      <c r="G381" s="11">
        <v>38.83</v>
      </c>
      <c r="H381" s="11">
        <v>323.67</v>
      </c>
      <c r="I381" s="11">
        <v>0</v>
      </c>
      <c r="J381" s="11">
        <v>38.83</v>
      </c>
    </row>
    <row r="382" spans="1:10" ht="11.25" customHeight="1" x14ac:dyDescent="0.25">
      <c r="A382" s="10">
        <v>1705.5</v>
      </c>
      <c r="B382" s="10">
        <v>629.83000000000004</v>
      </c>
      <c r="C382" s="10">
        <v>58.25</v>
      </c>
      <c r="D382" s="10">
        <v>315.75</v>
      </c>
      <c r="E382" s="10">
        <v>324.5</v>
      </c>
      <c r="F382" s="10">
        <v>0</v>
      </c>
      <c r="G382" s="10">
        <v>39.67</v>
      </c>
      <c r="H382" s="10">
        <v>324.5</v>
      </c>
      <c r="I382" s="10">
        <v>0</v>
      </c>
      <c r="J382" s="10">
        <v>39.67</v>
      </c>
    </row>
    <row r="383" spans="1:10" ht="11.25" customHeight="1" x14ac:dyDescent="0.25">
      <c r="A383" s="11">
        <v>1710</v>
      </c>
      <c r="B383" s="11">
        <v>631.5</v>
      </c>
      <c r="C383" s="11">
        <v>58.58</v>
      </c>
      <c r="D383" s="11">
        <v>317.08</v>
      </c>
      <c r="E383" s="11">
        <v>325.33</v>
      </c>
      <c r="F383" s="11">
        <v>0</v>
      </c>
      <c r="G383" s="11">
        <v>40.5</v>
      </c>
      <c r="H383" s="11">
        <v>325.33</v>
      </c>
      <c r="I383" s="11">
        <v>0</v>
      </c>
      <c r="J383" s="11">
        <v>40.5</v>
      </c>
    </row>
    <row r="384" spans="1:10" ht="11.25" customHeight="1" x14ac:dyDescent="0.25">
      <c r="A384" s="10">
        <v>1714.5</v>
      </c>
      <c r="B384" s="10">
        <v>633.08000000000004</v>
      </c>
      <c r="C384" s="10">
        <v>58.83</v>
      </c>
      <c r="D384" s="10">
        <v>318.42</v>
      </c>
      <c r="E384" s="10">
        <v>326.25</v>
      </c>
      <c r="F384" s="10">
        <v>0</v>
      </c>
      <c r="G384" s="10">
        <v>41.42</v>
      </c>
      <c r="H384" s="10">
        <v>326.25</v>
      </c>
      <c r="I384" s="10">
        <v>0</v>
      </c>
      <c r="J384" s="10">
        <v>41.42</v>
      </c>
    </row>
    <row r="385" spans="1:10" ht="11.25" customHeight="1" x14ac:dyDescent="0.25">
      <c r="A385" s="11">
        <v>1719</v>
      </c>
      <c r="B385" s="11">
        <v>634.75</v>
      </c>
      <c r="C385" s="11">
        <v>59.17</v>
      </c>
      <c r="D385" s="11">
        <v>319.75</v>
      </c>
      <c r="E385" s="11">
        <v>327.08</v>
      </c>
      <c r="F385" s="11">
        <v>0</v>
      </c>
      <c r="G385" s="11">
        <v>42.25</v>
      </c>
      <c r="H385" s="11">
        <v>327.08</v>
      </c>
      <c r="I385" s="11">
        <v>0</v>
      </c>
      <c r="J385" s="11">
        <v>42.25</v>
      </c>
    </row>
    <row r="386" spans="1:10" ht="11.25" customHeight="1" x14ac:dyDescent="0.25">
      <c r="A386" s="10">
        <v>1723.5</v>
      </c>
      <c r="B386" s="10">
        <v>636.41999999999996</v>
      </c>
      <c r="C386" s="10">
        <v>59.5</v>
      </c>
      <c r="D386" s="10">
        <v>321.08</v>
      </c>
      <c r="E386" s="10">
        <v>327.92</v>
      </c>
      <c r="F386" s="10">
        <v>0</v>
      </c>
      <c r="G386" s="10">
        <v>43.08</v>
      </c>
      <c r="H386" s="10">
        <v>327.92</v>
      </c>
      <c r="I386" s="10">
        <v>0</v>
      </c>
      <c r="J386" s="10">
        <v>43.08</v>
      </c>
    </row>
    <row r="387" spans="1:10" ht="11.25" customHeight="1" x14ac:dyDescent="0.25">
      <c r="A387" s="11">
        <v>1728</v>
      </c>
      <c r="B387" s="11">
        <v>638.08000000000004</v>
      </c>
      <c r="C387" s="11">
        <v>59.83</v>
      </c>
      <c r="D387" s="11">
        <v>322.42</v>
      </c>
      <c r="E387" s="11">
        <v>328.83</v>
      </c>
      <c r="F387" s="11">
        <v>0</v>
      </c>
      <c r="G387" s="11">
        <v>44</v>
      </c>
      <c r="H387" s="11">
        <v>328.83</v>
      </c>
      <c r="I387" s="11">
        <v>0</v>
      </c>
      <c r="J387" s="11">
        <v>44</v>
      </c>
    </row>
    <row r="388" spans="1:10" ht="11.25" customHeight="1" x14ac:dyDescent="0.25">
      <c r="A388" s="10">
        <v>1732.5</v>
      </c>
      <c r="B388" s="10">
        <v>639.75</v>
      </c>
      <c r="C388" s="10">
        <v>60.08</v>
      </c>
      <c r="D388" s="10">
        <v>323.83</v>
      </c>
      <c r="E388" s="10">
        <v>329.67</v>
      </c>
      <c r="F388" s="10">
        <v>0</v>
      </c>
      <c r="G388" s="10">
        <v>44.83</v>
      </c>
      <c r="H388" s="10">
        <v>329.67</v>
      </c>
      <c r="I388" s="10">
        <v>0</v>
      </c>
      <c r="J388" s="10">
        <v>44.83</v>
      </c>
    </row>
    <row r="389" spans="1:10" ht="11.25" customHeight="1" x14ac:dyDescent="0.25">
      <c r="A389" s="11">
        <v>1737</v>
      </c>
      <c r="B389" s="11">
        <v>641.41999999999996</v>
      </c>
      <c r="C389" s="11">
        <v>60.42</v>
      </c>
      <c r="D389" s="11">
        <v>325.17</v>
      </c>
      <c r="E389" s="11">
        <v>330.5</v>
      </c>
      <c r="F389" s="11">
        <v>0</v>
      </c>
      <c r="G389" s="11">
        <v>45.67</v>
      </c>
      <c r="H389" s="11">
        <v>330.5</v>
      </c>
      <c r="I389" s="11">
        <v>0</v>
      </c>
      <c r="J389" s="11">
        <v>45.67</v>
      </c>
    </row>
    <row r="390" spans="1:10" ht="11.25" customHeight="1" x14ac:dyDescent="0.25">
      <c r="A390" s="10">
        <v>1741.5</v>
      </c>
      <c r="B390" s="10">
        <v>643.08000000000004</v>
      </c>
      <c r="C390" s="10">
        <v>60.75</v>
      </c>
      <c r="D390" s="10">
        <v>326.5</v>
      </c>
      <c r="E390" s="10">
        <v>331.33</v>
      </c>
      <c r="F390" s="10">
        <v>0</v>
      </c>
      <c r="G390" s="10">
        <v>46.5</v>
      </c>
      <c r="H390" s="10">
        <v>331.33</v>
      </c>
      <c r="I390" s="10">
        <v>0</v>
      </c>
      <c r="J390" s="10">
        <v>46.5</v>
      </c>
    </row>
    <row r="391" spans="1:10" ht="11.25" customHeight="1" x14ac:dyDescent="0.25">
      <c r="A391" s="11">
        <v>1746</v>
      </c>
      <c r="B391" s="11">
        <v>644.75</v>
      </c>
      <c r="C391" s="11">
        <v>61.08</v>
      </c>
      <c r="D391" s="11">
        <v>327.83</v>
      </c>
      <c r="E391" s="11">
        <v>332.25</v>
      </c>
      <c r="F391" s="11">
        <v>0</v>
      </c>
      <c r="G391" s="11">
        <v>47.42</v>
      </c>
      <c r="H391" s="11">
        <v>332.25</v>
      </c>
      <c r="I391" s="11">
        <v>0</v>
      </c>
      <c r="J391" s="11">
        <v>47.42</v>
      </c>
    </row>
    <row r="392" spans="1:10" ht="11.25" customHeight="1" x14ac:dyDescent="0.25">
      <c r="A392" s="10">
        <v>1750.5</v>
      </c>
      <c r="B392" s="10">
        <v>646.41999999999996</v>
      </c>
      <c r="C392" s="10">
        <v>61.42</v>
      </c>
      <c r="D392" s="10">
        <v>329.17</v>
      </c>
      <c r="E392" s="10">
        <v>333.08</v>
      </c>
      <c r="F392" s="10">
        <v>0</v>
      </c>
      <c r="G392" s="10">
        <v>48.25</v>
      </c>
      <c r="H392" s="10">
        <v>333.08</v>
      </c>
      <c r="I392" s="10">
        <v>0</v>
      </c>
      <c r="J392" s="10">
        <v>48.25</v>
      </c>
    </row>
    <row r="393" spans="1:10" ht="11.25" customHeight="1" x14ac:dyDescent="0.25">
      <c r="A393" s="11">
        <v>1755</v>
      </c>
      <c r="B393" s="11">
        <v>648.08000000000004</v>
      </c>
      <c r="C393" s="11">
        <v>61.75</v>
      </c>
      <c r="D393" s="11">
        <v>330.5</v>
      </c>
      <c r="E393" s="11">
        <v>333.92</v>
      </c>
      <c r="F393" s="11">
        <v>0</v>
      </c>
      <c r="G393" s="11">
        <v>49.08</v>
      </c>
      <c r="H393" s="11">
        <v>333.92</v>
      </c>
      <c r="I393" s="11">
        <v>0</v>
      </c>
      <c r="J393" s="11">
        <v>49.08</v>
      </c>
    </row>
    <row r="394" spans="1:10" ht="11.25" customHeight="1" x14ac:dyDescent="0.25">
      <c r="A394" s="10">
        <v>1759.5</v>
      </c>
      <c r="B394" s="10">
        <v>649.75</v>
      </c>
      <c r="C394" s="10">
        <v>62.08</v>
      </c>
      <c r="D394" s="10">
        <v>331.83</v>
      </c>
      <c r="E394" s="10">
        <v>334.75</v>
      </c>
      <c r="F394" s="10">
        <v>0</v>
      </c>
      <c r="G394" s="10">
        <v>49.92</v>
      </c>
      <c r="H394" s="10">
        <v>334.75</v>
      </c>
      <c r="I394" s="10">
        <v>0</v>
      </c>
      <c r="J394" s="10">
        <v>49.92</v>
      </c>
    </row>
    <row r="395" spans="1:10" ht="11.25" customHeight="1" x14ac:dyDescent="0.25">
      <c r="A395" s="11">
        <v>1764</v>
      </c>
      <c r="B395" s="11">
        <v>651.41999999999996</v>
      </c>
      <c r="C395" s="11">
        <v>62.42</v>
      </c>
      <c r="D395" s="11">
        <v>333.17</v>
      </c>
      <c r="E395" s="11">
        <v>335.67</v>
      </c>
      <c r="F395" s="11">
        <v>0</v>
      </c>
      <c r="G395" s="11">
        <v>50.83</v>
      </c>
      <c r="H395" s="11">
        <v>335.67</v>
      </c>
      <c r="I395" s="11">
        <v>0</v>
      </c>
      <c r="J395" s="11">
        <v>50.83</v>
      </c>
    </row>
    <row r="396" spans="1:10" ht="11.25" customHeight="1" x14ac:dyDescent="0.25">
      <c r="A396" s="10">
        <v>1768.5</v>
      </c>
      <c r="B396" s="10">
        <v>653.08000000000004</v>
      </c>
      <c r="C396" s="10">
        <v>62.67</v>
      </c>
      <c r="D396" s="10">
        <v>334.58</v>
      </c>
      <c r="E396" s="10">
        <v>336.5</v>
      </c>
      <c r="F396" s="10">
        <v>0</v>
      </c>
      <c r="G396" s="10">
        <v>51.67</v>
      </c>
      <c r="H396" s="10">
        <v>336.5</v>
      </c>
      <c r="I396" s="10">
        <v>0</v>
      </c>
      <c r="J396" s="10">
        <v>51.67</v>
      </c>
    </row>
    <row r="397" spans="1:10" ht="11.25" customHeight="1" x14ac:dyDescent="0.25">
      <c r="A397" s="11">
        <v>1773</v>
      </c>
      <c r="B397" s="11">
        <v>654.75</v>
      </c>
      <c r="C397" s="11">
        <v>63</v>
      </c>
      <c r="D397" s="11">
        <v>335.92</v>
      </c>
      <c r="E397" s="11">
        <v>337.33</v>
      </c>
      <c r="F397" s="11">
        <v>0</v>
      </c>
      <c r="G397" s="11">
        <v>52.5</v>
      </c>
      <c r="H397" s="11">
        <v>337.33</v>
      </c>
      <c r="I397" s="11">
        <v>0</v>
      </c>
      <c r="J397" s="11">
        <v>52.5</v>
      </c>
    </row>
    <row r="398" spans="1:10" ht="11.25" customHeight="1" x14ac:dyDescent="0.25">
      <c r="A398" s="10">
        <v>1777.5</v>
      </c>
      <c r="B398" s="10">
        <v>656.42</v>
      </c>
      <c r="C398" s="10">
        <v>63.33</v>
      </c>
      <c r="D398" s="10">
        <v>337.25</v>
      </c>
      <c r="E398" s="10">
        <v>338.25</v>
      </c>
      <c r="F398" s="10">
        <v>0</v>
      </c>
      <c r="G398" s="10">
        <v>53.42</v>
      </c>
      <c r="H398" s="10">
        <v>338.25</v>
      </c>
      <c r="I398" s="10">
        <v>0</v>
      </c>
      <c r="J398" s="10">
        <v>53.42</v>
      </c>
    </row>
    <row r="399" spans="1:10" ht="11.25" customHeight="1" x14ac:dyDescent="0.25">
      <c r="A399" s="11">
        <v>1782</v>
      </c>
      <c r="B399" s="11">
        <v>658.08</v>
      </c>
      <c r="C399" s="11">
        <v>63.67</v>
      </c>
      <c r="D399" s="11">
        <v>338.58</v>
      </c>
      <c r="E399" s="11">
        <v>339.08</v>
      </c>
      <c r="F399" s="11">
        <v>0</v>
      </c>
      <c r="G399" s="11">
        <v>54.25</v>
      </c>
      <c r="H399" s="11">
        <v>339.08</v>
      </c>
      <c r="I399" s="11">
        <v>0</v>
      </c>
      <c r="J399" s="11">
        <v>54.25</v>
      </c>
    </row>
    <row r="400" spans="1:10" ht="11.25" customHeight="1" x14ac:dyDescent="0.25">
      <c r="A400" s="10">
        <v>1786.5</v>
      </c>
      <c r="B400" s="10">
        <v>659.75</v>
      </c>
      <c r="C400" s="10">
        <v>64</v>
      </c>
      <c r="D400" s="10">
        <v>339.92</v>
      </c>
      <c r="E400" s="10">
        <v>339.92</v>
      </c>
      <c r="F400" s="10">
        <v>0</v>
      </c>
      <c r="G400" s="10">
        <v>55.08</v>
      </c>
      <c r="H400" s="10">
        <v>339.92</v>
      </c>
      <c r="I400" s="10">
        <v>0</v>
      </c>
      <c r="J400" s="10">
        <v>55.08</v>
      </c>
    </row>
    <row r="401" spans="1:10" ht="11.25" customHeight="1" x14ac:dyDescent="0.25">
      <c r="A401" s="11">
        <v>1791</v>
      </c>
      <c r="B401" s="11">
        <v>661.33</v>
      </c>
      <c r="C401" s="11">
        <v>64.25</v>
      </c>
      <c r="D401" s="11">
        <v>341.25</v>
      </c>
      <c r="E401" s="11">
        <v>340.75</v>
      </c>
      <c r="F401" s="11">
        <v>0</v>
      </c>
      <c r="G401" s="11">
        <v>55.92</v>
      </c>
      <c r="H401" s="11">
        <v>340.75</v>
      </c>
      <c r="I401" s="11">
        <v>0</v>
      </c>
      <c r="J401" s="11">
        <v>55.92</v>
      </c>
    </row>
    <row r="402" spans="1:10" ht="11.25" customHeight="1" x14ac:dyDescent="0.25">
      <c r="A402" s="10">
        <v>1795.5</v>
      </c>
      <c r="B402" s="10">
        <v>663</v>
      </c>
      <c r="C402" s="10">
        <v>64.58</v>
      </c>
      <c r="D402" s="10">
        <v>342.58</v>
      </c>
      <c r="E402" s="10">
        <v>341.67</v>
      </c>
      <c r="F402" s="10">
        <v>0</v>
      </c>
      <c r="G402" s="10">
        <v>56.83</v>
      </c>
      <c r="H402" s="10">
        <v>341.67</v>
      </c>
      <c r="I402" s="10">
        <v>0</v>
      </c>
      <c r="J402" s="10">
        <v>56.83</v>
      </c>
    </row>
    <row r="403" spans="1:10" ht="11.25" customHeight="1" x14ac:dyDescent="0.25">
      <c r="A403" s="11">
        <v>1800</v>
      </c>
      <c r="B403" s="11">
        <v>664.67</v>
      </c>
      <c r="C403" s="11">
        <v>64.92</v>
      </c>
      <c r="D403" s="11">
        <v>343.92</v>
      </c>
      <c r="E403" s="11">
        <v>342.5</v>
      </c>
      <c r="F403" s="11">
        <v>0</v>
      </c>
      <c r="G403" s="11">
        <v>57.67</v>
      </c>
      <c r="H403" s="11">
        <v>342.5</v>
      </c>
      <c r="I403" s="11">
        <v>0</v>
      </c>
      <c r="J403" s="11">
        <v>57.67</v>
      </c>
    </row>
    <row r="404" spans="1:10" ht="11.25" customHeight="1" x14ac:dyDescent="0.25">
      <c r="A404" s="10">
        <v>1804.5</v>
      </c>
      <c r="B404" s="10">
        <v>666.33</v>
      </c>
      <c r="C404" s="10">
        <v>65.17</v>
      </c>
      <c r="D404" s="10">
        <v>345.33</v>
      </c>
      <c r="E404" s="10">
        <v>343.33</v>
      </c>
      <c r="F404" s="10">
        <v>0</v>
      </c>
      <c r="G404" s="10">
        <v>58.5</v>
      </c>
      <c r="H404" s="10">
        <v>343.33</v>
      </c>
      <c r="I404" s="10">
        <v>0</v>
      </c>
      <c r="J404" s="10">
        <v>58.5</v>
      </c>
    </row>
    <row r="405" spans="1:10" ht="11.25" customHeight="1" x14ac:dyDescent="0.25">
      <c r="A405" s="11">
        <v>1809</v>
      </c>
      <c r="B405" s="11">
        <v>668</v>
      </c>
      <c r="C405" s="11">
        <v>65.5</v>
      </c>
      <c r="D405" s="11">
        <v>346.67</v>
      </c>
      <c r="E405" s="11">
        <v>344.25</v>
      </c>
      <c r="F405" s="11">
        <v>0</v>
      </c>
      <c r="G405" s="11">
        <v>59.42</v>
      </c>
      <c r="H405" s="11">
        <v>344.25</v>
      </c>
      <c r="I405" s="11">
        <v>0</v>
      </c>
      <c r="J405" s="11">
        <v>59.42</v>
      </c>
    </row>
    <row r="406" spans="1:10" ht="11.25" customHeight="1" x14ac:dyDescent="0.25">
      <c r="A406" s="10">
        <v>1813.5</v>
      </c>
      <c r="B406" s="10">
        <v>669.67</v>
      </c>
      <c r="C406" s="10">
        <v>65.83</v>
      </c>
      <c r="D406" s="10">
        <v>348</v>
      </c>
      <c r="E406" s="10">
        <v>345.08</v>
      </c>
      <c r="F406" s="10">
        <v>0</v>
      </c>
      <c r="G406" s="10">
        <v>60.25</v>
      </c>
      <c r="H406" s="10">
        <v>345.08</v>
      </c>
      <c r="I406" s="10">
        <v>0</v>
      </c>
      <c r="J406" s="10">
        <v>60.25</v>
      </c>
    </row>
    <row r="407" spans="1:10" ht="11.25" customHeight="1" x14ac:dyDescent="0.25">
      <c r="A407" s="11">
        <v>1818</v>
      </c>
      <c r="B407" s="11">
        <v>671.33</v>
      </c>
      <c r="C407" s="11">
        <v>66.17</v>
      </c>
      <c r="D407" s="11">
        <v>349.33</v>
      </c>
      <c r="E407" s="11">
        <v>345.92</v>
      </c>
      <c r="F407" s="11">
        <v>0</v>
      </c>
      <c r="G407" s="11">
        <v>61.08</v>
      </c>
      <c r="H407" s="11">
        <v>345.92</v>
      </c>
      <c r="I407" s="11">
        <v>0</v>
      </c>
      <c r="J407" s="11">
        <v>61.08</v>
      </c>
    </row>
    <row r="408" spans="1:10" ht="11.25" customHeight="1" x14ac:dyDescent="0.25">
      <c r="A408" s="10">
        <v>1822.5</v>
      </c>
      <c r="B408" s="10">
        <v>673</v>
      </c>
      <c r="C408" s="10">
        <v>66.5</v>
      </c>
      <c r="D408" s="10">
        <v>350.67</v>
      </c>
      <c r="E408" s="10">
        <v>346.75</v>
      </c>
      <c r="F408" s="10">
        <v>0</v>
      </c>
      <c r="G408" s="10">
        <v>61.92</v>
      </c>
      <c r="H408" s="10">
        <v>346.75</v>
      </c>
      <c r="I408" s="10">
        <v>0</v>
      </c>
      <c r="J408" s="10">
        <v>61.92</v>
      </c>
    </row>
    <row r="409" spans="1:10" ht="11.25" customHeight="1" x14ac:dyDescent="0.25">
      <c r="A409" s="11">
        <v>1827</v>
      </c>
      <c r="B409" s="11">
        <v>674.67</v>
      </c>
      <c r="C409" s="11">
        <v>66.83</v>
      </c>
      <c r="D409" s="11">
        <v>352</v>
      </c>
      <c r="E409" s="11">
        <v>347.67</v>
      </c>
      <c r="F409" s="11">
        <v>0</v>
      </c>
      <c r="G409" s="11">
        <v>62.83</v>
      </c>
      <c r="H409" s="11">
        <v>347.67</v>
      </c>
      <c r="I409" s="11">
        <v>0</v>
      </c>
      <c r="J409" s="11">
        <v>62.83</v>
      </c>
    </row>
    <row r="410" spans="1:10" ht="11.25" customHeight="1" x14ac:dyDescent="0.25">
      <c r="A410" s="10">
        <v>1831.5</v>
      </c>
      <c r="B410" s="10">
        <v>676.33</v>
      </c>
      <c r="C410" s="10">
        <v>67.17</v>
      </c>
      <c r="D410" s="10">
        <v>353.33</v>
      </c>
      <c r="E410" s="10">
        <v>348.5</v>
      </c>
      <c r="F410" s="10">
        <v>0</v>
      </c>
      <c r="G410" s="10">
        <v>63.67</v>
      </c>
      <c r="H410" s="10">
        <v>348.5</v>
      </c>
      <c r="I410" s="10">
        <v>0</v>
      </c>
      <c r="J410" s="10">
        <v>63.67</v>
      </c>
    </row>
    <row r="411" spans="1:10" ht="11.25" customHeight="1" x14ac:dyDescent="0.25">
      <c r="A411" s="11">
        <v>1836</v>
      </c>
      <c r="B411" s="11">
        <v>678</v>
      </c>
      <c r="C411" s="11">
        <v>67.5</v>
      </c>
      <c r="D411" s="11">
        <v>354.67</v>
      </c>
      <c r="E411" s="11">
        <v>349.33</v>
      </c>
      <c r="F411" s="11">
        <v>0</v>
      </c>
      <c r="G411" s="11">
        <v>64.5</v>
      </c>
      <c r="H411" s="11">
        <v>349.33</v>
      </c>
      <c r="I411" s="11">
        <v>0</v>
      </c>
      <c r="J411" s="11">
        <v>64.5</v>
      </c>
    </row>
    <row r="412" spans="1:10" ht="11.25" customHeight="1" x14ac:dyDescent="0.25">
      <c r="A412" s="10">
        <v>1840.5</v>
      </c>
      <c r="B412" s="10">
        <v>679.67</v>
      </c>
      <c r="C412" s="10">
        <v>67.75</v>
      </c>
      <c r="D412" s="10">
        <v>356.08</v>
      </c>
      <c r="E412" s="10">
        <v>350.17</v>
      </c>
      <c r="F412" s="10">
        <v>0</v>
      </c>
      <c r="G412" s="10">
        <v>65.33</v>
      </c>
      <c r="H412" s="10">
        <v>350.17</v>
      </c>
      <c r="I412" s="10">
        <v>0</v>
      </c>
      <c r="J412" s="10">
        <v>65.33</v>
      </c>
    </row>
    <row r="413" spans="1:10" ht="11.25" customHeight="1" x14ac:dyDescent="0.25">
      <c r="A413" s="11">
        <v>1845</v>
      </c>
      <c r="B413" s="11">
        <v>681.33</v>
      </c>
      <c r="C413" s="11">
        <v>68.08</v>
      </c>
      <c r="D413" s="11">
        <v>357.42</v>
      </c>
      <c r="E413" s="11">
        <v>351.08</v>
      </c>
      <c r="F413" s="11">
        <v>0</v>
      </c>
      <c r="G413" s="11">
        <v>66.25</v>
      </c>
      <c r="H413" s="11">
        <v>351.08</v>
      </c>
      <c r="I413" s="11">
        <v>0</v>
      </c>
      <c r="J413" s="11">
        <v>66.25</v>
      </c>
    </row>
    <row r="414" spans="1:10" ht="11.25" customHeight="1" x14ac:dyDescent="0.25">
      <c r="A414" s="10">
        <v>1849.5</v>
      </c>
      <c r="B414" s="10">
        <v>683</v>
      </c>
      <c r="C414" s="10">
        <v>68.42</v>
      </c>
      <c r="D414" s="10">
        <v>358.75</v>
      </c>
      <c r="E414" s="10">
        <v>351.92</v>
      </c>
      <c r="F414" s="10">
        <v>0</v>
      </c>
      <c r="G414" s="10">
        <v>67.08</v>
      </c>
      <c r="H414" s="10">
        <v>351.92</v>
      </c>
      <c r="I414" s="10">
        <v>0</v>
      </c>
      <c r="J414" s="10">
        <v>67.08</v>
      </c>
    </row>
    <row r="415" spans="1:10" ht="11.25" customHeight="1" x14ac:dyDescent="0.25">
      <c r="A415" s="11">
        <v>1854</v>
      </c>
      <c r="B415" s="11">
        <v>684.67</v>
      </c>
      <c r="C415" s="11">
        <v>68.75</v>
      </c>
      <c r="D415" s="11">
        <v>360.08</v>
      </c>
      <c r="E415" s="11">
        <v>352.75</v>
      </c>
      <c r="F415" s="11">
        <v>0</v>
      </c>
      <c r="G415" s="11">
        <v>67.92</v>
      </c>
      <c r="H415" s="11">
        <v>352.75</v>
      </c>
      <c r="I415" s="11">
        <v>0</v>
      </c>
      <c r="J415" s="11">
        <v>67.92</v>
      </c>
    </row>
    <row r="416" spans="1:10" ht="11.25" customHeight="1" x14ac:dyDescent="0.25">
      <c r="A416" s="10">
        <v>1858.5</v>
      </c>
      <c r="B416" s="10">
        <v>686.33</v>
      </c>
      <c r="C416" s="10">
        <v>69.08</v>
      </c>
      <c r="D416" s="10">
        <v>361.42</v>
      </c>
      <c r="E416" s="10">
        <v>353.67</v>
      </c>
      <c r="F416" s="10">
        <v>0</v>
      </c>
      <c r="G416" s="10">
        <v>68.83</v>
      </c>
      <c r="H416" s="10">
        <v>353.67</v>
      </c>
      <c r="I416" s="10">
        <v>0</v>
      </c>
      <c r="J416" s="10">
        <v>68.83</v>
      </c>
    </row>
    <row r="417" spans="1:10" ht="11.25" customHeight="1" x14ac:dyDescent="0.25">
      <c r="A417" s="11">
        <v>1863</v>
      </c>
      <c r="B417" s="11">
        <v>688</v>
      </c>
      <c r="C417" s="11">
        <v>69.42</v>
      </c>
      <c r="D417" s="11">
        <v>362.75</v>
      </c>
      <c r="E417" s="11">
        <v>354.5</v>
      </c>
      <c r="F417" s="11">
        <v>0</v>
      </c>
      <c r="G417" s="11">
        <v>69.67</v>
      </c>
      <c r="H417" s="11">
        <v>354.5</v>
      </c>
      <c r="I417" s="11">
        <v>0</v>
      </c>
      <c r="J417" s="11">
        <v>69.67</v>
      </c>
    </row>
    <row r="418" spans="1:10" ht="11.25" customHeight="1" x14ac:dyDescent="0.25">
      <c r="A418" s="10">
        <v>1867.5</v>
      </c>
      <c r="B418" s="10">
        <v>689.67</v>
      </c>
      <c r="C418" s="10">
        <v>69.75</v>
      </c>
      <c r="D418" s="10">
        <v>364.08</v>
      </c>
      <c r="E418" s="10">
        <v>355.33</v>
      </c>
      <c r="F418" s="10">
        <v>0</v>
      </c>
      <c r="G418" s="10">
        <v>70.5</v>
      </c>
      <c r="H418" s="10">
        <v>355.33</v>
      </c>
      <c r="I418" s="10">
        <v>0</v>
      </c>
      <c r="J418" s="10">
        <v>70.5</v>
      </c>
    </row>
    <row r="419" spans="1:10" ht="11.25" customHeight="1" x14ac:dyDescent="0.25">
      <c r="A419" s="11">
        <v>1872</v>
      </c>
      <c r="B419" s="11">
        <v>691.25</v>
      </c>
      <c r="C419" s="11">
        <v>70</v>
      </c>
      <c r="D419" s="11">
        <v>365.42</v>
      </c>
      <c r="E419" s="11">
        <v>356.17</v>
      </c>
      <c r="F419" s="11">
        <v>0</v>
      </c>
      <c r="G419" s="11">
        <v>71.33</v>
      </c>
      <c r="H419" s="11">
        <v>356.17</v>
      </c>
      <c r="I419" s="11">
        <v>0</v>
      </c>
      <c r="J419" s="11">
        <v>71.33</v>
      </c>
    </row>
    <row r="420" spans="1:10" ht="11.25" customHeight="1" x14ac:dyDescent="0.25">
      <c r="A420" s="10">
        <v>1876.5</v>
      </c>
      <c r="B420" s="10">
        <v>692.92</v>
      </c>
      <c r="C420" s="10">
        <v>70.25</v>
      </c>
      <c r="D420" s="10">
        <v>366.83</v>
      </c>
      <c r="E420" s="10">
        <v>357.08</v>
      </c>
      <c r="F420" s="10">
        <v>0</v>
      </c>
      <c r="G420" s="10">
        <v>72.25</v>
      </c>
      <c r="H420" s="10">
        <v>357.08</v>
      </c>
      <c r="I420" s="10">
        <v>0</v>
      </c>
      <c r="J420" s="10">
        <v>72.25</v>
      </c>
    </row>
    <row r="421" spans="1:10" ht="11.25" customHeight="1" x14ac:dyDescent="0.25">
      <c r="A421" s="11">
        <v>1881</v>
      </c>
      <c r="B421" s="11">
        <v>694.58</v>
      </c>
      <c r="C421" s="11">
        <v>70.58</v>
      </c>
      <c r="D421" s="11">
        <v>368.17</v>
      </c>
      <c r="E421" s="11">
        <v>357.92</v>
      </c>
      <c r="F421" s="11">
        <v>0</v>
      </c>
      <c r="G421" s="11">
        <v>73.08</v>
      </c>
      <c r="H421" s="11">
        <v>357.92</v>
      </c>
      <c r="I421" s="11">
        <v>0</v>
      </c>
      <c r="J421" s="11">
        <v>73.08</v>
      </c>
    </row>
    <row r="422" spans="1:10" ht="11.25" customHeight="1" x14ac:dyDescent="0.25">
      <c r="A422" s="10">
        <v>1885.5</v>
      </c>
      <c r="B422" s="10">
        <v>696.25</v>
      </c>
      <c r="C422" s="10">
        <v>70.92</v>
      </c>
      <c r="D422" s="10">
        <v>369.5</v>
      </c>
      <c r="E422" s="10">
        <v>358.75</v>
      </c>
      <c r="F422" s="10">
        <v>0</v>
      </c>
      <c r="G422" s="10">
        <v>73.92</v>
      </c>
      <c r="H422" s="10">
        <v>358.75</v>
      </c>
      <c r="I422" s="10">
        <v>0</v>
      </c>
      <c r="J422" s="10">
        <v>73.92</v>
      </c>
    </row>
    <row r="423" spans="1:10" ht="11.25" customHeight="1" x14ac:dyDescent="0.25">
      <c r="A423" s="11">
        <v>1890</v>
      </c>
      <c r="B423" s="11">
        <v>697.92</v>
      </c>
      <c r="C423" s="11">
        <v>71.33</v>
      </c>
      <c r="D423" s="11">
        <v>370.83</v>
      </c>
      <c r="E423" s="11">
        <v>359.67</v>
      </c>
      <c r="F423" s="11">
        <v>0</v>
      </c>
      <c r="G423" s="11">
        <v>74.83</v>
      </c>
      <c r="H423" s="11">
        <v>359.67</v>
      </c>
      <c r="I423" s="11">
        <v>0</v>
      </c>
      <c r="J423" s="11">
        <v>74.83</v>
      </c>
    </row>
    <row r="424" spans="1:10" ht="11.25" customHeight="1" x14ac:dyDescent="0.25">
      <c r="A424" s="10">
        <v>1894.5</v>
      </c>
      <c r="B424" s="10">
        <v>699.58</v>
      </c>
      <c r="C424" s="10">
        <v>71.92</v>
      </c>
      <c r="D424" s="10">
        <v>372.17</v>
      </c>
      <c r="E424" s="10">
        <v>360.5</v>
      </c>
      <c r="F424" s="10">
        <v>0</v>
      </c>
      <c r="G424" s="10">
        <v>75.83</v>
      </c>
      <c r="H424" s="10">
        <v>360.5</v>
      </c>
      <c r="I424" s="10">
        <v>0</v>
      </c>
      <c r="J424" s="10">
        <v>75.83</v>
      </c>
    </row>
    <row r="425" spans="1:10" ht="11.25" customHeight="1" x14ac:dyDescent="0.25">
      <c r="A425" s="11">
        <v>1899</v>
      </c>
      <c r="B425" s="11">
        <v>701.25</v>
      </c>
      <c r="C425" s="11">
        <v>72.5</v>
      </c>
      <c r="D425" s="11">
        <v>373.5</v>
      </c>
      <c r="E425" s="11">
        <v>361.33</v>
      </c>
      <c r="F425" s="11">
        <v>0</v>
      </c>
      <c r="G425" s="11">
        <v>76.83</v>
      </c>
      <c r="H425" s="11">
        <v>361.33</v>
      </c>
      <c r="I425" s="11">
        <v>0</v>
      </c>
      <c r="J425" s="11">
        <v>76.83</v>
      </c>
    </row>
    <row r="426" spans="1:10" ht="11.25" customHeight="1" x14ac:dyDescent="0.25">
      <c r="A426" s="10">
        <v>1903.5</v>
      </c>
      <c r="B426" s="10">
        <v>702.92</v>
      </c>
      <c r="C426" s="10">
        <v>73.17</v>
      </c>
      <c r="D426" s="10">
        <v>374.83</v>
      </c>
      <c r="E426" s="10">
        <v>362.17</v>
      </c>
      <c r="F426" s="10">
        <v>0</v>
      </c>
      <c r="G426" s="10">
        <v>77.75</v>
      </c>
      <c r="H426" s="10">
        <v>362.17</v>
      </c>
      <c r="I426" s="10">
        <v>0</v>
      </c>
      <c r="J426" s="10">
        <v>77.75</v>
      </c>
    </row>
    <row r="427" spans="1:10" ht="11.25" customHeight="1" x14ac:dyDescent="0.25">
      <c r="A427" s="11">
        <v>1908</v>
      </c>
      <c r="B427" s="11">
        <v>704.58</v>
      </c>
      <c r="C427" s="11">
        <v>73.75</v>
      </c>
      <c r="D427" s="11">
        <v>376.17</v>
      </c>
      <c r="E427" s="11">
        <v>363.08</v>
      </c>
      <c r="F427" s="11">
        <v>0</v>
      </c>
      <c r="G427" s="11">
        <v>78.83</v>
      </c>
      <c r="H427" s="11">
        <v>363.08</v>
      </c>
      <c r="I427" s="11">
        <v>0</v>
      </c>
      <c r="J427" s="11">
        <v>78.83</v>
      </c>
    </row>
    <row r="428" spans="1:10" ht="11.25" customHeight="1" x14ac:dyDescent="0.25">
      <c r="A428" s="10">
        <v>1912.5</v>
      </c>
      <c r="B428" s="10">
        <v>706.25</v>
      </c>
      <c r="C428" s="10">
        <v>74.25</v>
      </c>
      <c r="D428" s="10">
        <v>377.58</v>
      </c>
      <c r="E428" s="10">
        <v>363.92</v>
      </c>
      <c r="F428" s="10">
        <v>0</v>
      </c>
      <c r="G428" s="10">
        <v>79.83</v>
      </c>
      <c r="H428" s="10">
        <v>363.92</v>
      </c>
      <c r="I428" s="10">
        <v>0</v>
      </c>
      <c r="J428" s="10">
        <v>79.83</v>
      </c>
    </row>
    <row r="429" spans="1:10" ht="11.25" customHeight="1" x14ac:dyDescent="0.25">
      <c r="A429" s="11">
        <v>1917</v>
      </c>
      <c r="B429" s="11">
        <v>707.92</v>
      </c>
      <c r="C429" s="11">
        <v>74.83</v>
      </c>
      <c r="D429" s="11">
        <v>378.92</v>
      </c>
      <c r="E429" s="11">
        <v>364.75</v>
      </c>
      <c r="F429" s="11">
        <v>0</v>
      </c>
      <c r="G429" s="11">
        <v>80.75</v>
      </c>
      <c r="H429" s="11">
        <v>364.75</v>
      </c>
      <c r="I429" s="11">
        <v>0</v>
      </c>
      <c r="J429" s="11">
        <v>80.75</v>
      </c>
    </row>
    <row r="430" spans="1:10" ht="11.25" customHeight="1" x14ac:dyDescent="0.25">
      <c r="A430" s="10">
        <v>1921.5</v>
      </c>
      <c r="B430" s="10">
        <v>709.58</v>
      </c>
      <c r="C430" s="10">
        <v>75.5</v>
      </c>
      <c r="D430" s="10">
        <v>380.25</v>
      </c>
      <c r="E430" s="10">
        <v>365.58</v>
      </c>
      <c r="F430" s="10">
        <v>0</v>
      </c>
      <c r="G430" s="10">
        <v>81.75</v>
      </c>
      <c r="H430" s="10">
        <v>365.58</v>
      </c>
      <c r="I430" s="10">
        <v>0</v>
      </c>
      <c r="J430" s="10">
        <v>81.75</v>
      </c>
    </row>
    <row r="431" spans="1:10" ht="11.25" customHeight="1" x14ac:dyDescent="0.25">
      <c r="A431" s="11">
        <v>1926</v>
      </c>
      <c r="B431" s="11">
        <v>711.25</v>
      </c>
      <c r="C431" s="11">
        <v>76.08</v>
      </c>
      <c r="D431" s="11">
        <v>381.58</v>
      </c>
      <c r="E431" s="11">
        <v>366.5</v>
      </c>
      <c r="F431" s="11">
        <v>0</v>
      </c>
      <c r="G431" s="11">
        <v>82.83</v>
      </c>
      <c r="H431" s="11">
        <v>366.5</v>
      </c>
      <c r="I431" s="11">
        <v>0</v>
      </c>
      <c r="J431" s="11">
        <v>82.83</v>
      </c>
    </row>
    <row r="432" spans="1:10" ht="11.25" customHeight="1" x14ac:dyDescent="0.25">
      <c r="A432" s="10">
        <v>1930.5</v>
      </c>
      <c r="B432" s="10">
        <v>712.92</v>
      </c>
      <c r="C432" s="10">
        <v>76.67</v>
      </c>
      <c r="D432" s="10">
        <v>382.92</v>
      </c>
      <c r="E432" s="10">
        <v>367.33</v>
      </c>
      <c r="F432" s="10">
        <v>0</v>
      </c>
      <c r="G432" s="10">
        <v>83.75</v>
      </c>
      <c r="H432" s="10">
        <v>367.33</v>
      </c>
      <c r="I432" s="10">
        <v>0</v>
      </c>
      <c r="J432" s="10">
        <v>83.75</v>
      </c>
    </row>
    <row r="433" spans="1:10" ht="11.25" customHeight="1" x14ac:dyDescent="0.25">
      <c r="A433" s="11">
        <v>1935</v>
      </c>
      <c r="B433" s="11">
        <v>714.58</v>
      </c>
      <c r="C433" s="11">
        <v>77.75</v>
      </c>
      <c r="D433" s="11">
        <v>383.83</v>
      </c>
      <c r="E433" s="11">
        <v>368.17</v>
      </c>
      <c r="F433" s="11">
        <v>0</v>
      </c>
      <c r="G433" s="11">
        <v>84.75</v>
      </c>
      <c r="H433" s="11">
        <v>368.17</v>
      </c>
      <c r="I433" s="11">
        <v>0</v>
      </c>
      <c r="J433" s="11">
        <v>84.75</v>
      </c>
    </row>
    <row r="434" spans="1:10" ht="11.25" customHeight="1" x14ac:dyDescent="0.25">
      <c r="A434" s="10">
        <v>1939.5</v>
      </c>
      <c r="B434" s="10">
        <v>716.25</v>
      </c>
      <c r="C434" s="10">
        <v>79.5</v>
      </c>
      <c r="D434" s="10">
        <v>384</v>
      </c>
      <c r="E434" s="10">
        <v>369.08</v>
      </c>
      <c r="F434" s="10">
        <v>0</v>
      </c>
      <c r="G434" s="10">
        <v>85.83</v>
      </c>
      <c r="H434" s="10">
        <v>369.08</v>
      </c>
      <c r="I434" s="10">
        <v>0</v>
      </c>
      <c r="J434" s="10">
        <v>85.83</v>
      </c>
    </row>
    <row r="435" spans="1:10" ht="11.25" customHeight="1" x14ac:dyDescent="0.25">
      <c r="A435" s="11">
        <v>1944</v>
      </c>
      <c r="B435" s="11">
        <v>717.92</v>
      </c>
      <c r="C435" s="11">
        <v>81.33</v>
      </c>
      <c r="D435" s="11">
        <v>384.08</v>
      </c>
      <c r="E435" s="11">
        <v>369.92</v>
      </c>
      <c r="F435" s="11">
        <v>0</v>
      </c>
      <c r="G435" s="11">
        <v>86.75</v>
      </c>
      <c r="H435" s="11">
        <v>369.92</v>
      </c>
      <c r="I435" s="11">
        <v>0</v>
      </c>
      <c r="J435" s="11">
        <v>86.75</v>
      </c>
    </row>
    <row r="436" spans="1:10" ht="11.25" customHeight="1" x14ac:dyDescent="0.25">
      <c r="A436" s="10">
        <v>1948.5</v>
      </c>
      <c r="B436" s="10">
        <v>719.5</v>
      </c>
      <c r="C436" s="10">
        <v>83.08</v>
      </c>
      <c r="D436" s="10">
        <v>384.25</v>
      </c>
      <c r="E436" s="10">
        <v>370.75</v>
      </c>
      <c r="F436" s="10">
        <v>0</v>
      </c>
      <c r="G436" s="10">
        <v>87.75</v>
      </c>
      <c r="H436" s="10">
        <v>370.75</v>
      </c>
      <c r="I436" s="10">
        <v>0</v>
      </c>
      <c r="J436" s="10">
        <v>87.75</v>
      </c>
    </row>
    <row r="437" spans="1:10" ht="11.25" customHeight="1" x14ac:dyDescent="0.25">
      <c r="A437" s="11">
        <v>1953</v>
      </c>
      <c r="B437" s="11">
        <v>721.17</v>
      </c>
      <c r="C437" s="11">
        <v>84.83</v>
      </c>
      <c r="D437" s="11">
        <v>384.42</v>
      </c>
      <c r="E437" s="11">
        <v>371.58</v>
      </c>
      <c r="F437" s="11">
        <v>0</v>
      </c>
      <c r="G437" s="11">
        <v>88.75</v>
      </c>
      <c r="H437" s="11">
        <v>371.58</v>
      </c>
      <c r="I437" s="11">
        <v>0</v>
      </c>
      <c r="J437" s="11">
        <v>88.75</v>
      </c>
    </row>
    <row r="438" spans="1:10" ht="11.25" customHeight="1" x14ac:dyDescent="0.25">
      <c r="A438" s="10">
        <v>1957.5</v>
      </c>
      <c r="B438" s="10">
        <v>722.83</v>
      </c>
      <c r="C438" s="10">
        <v>86.67</v>
      </c>
      <c r="D438" s="10">
        <v>384.5</v>
      </c>
      <c r="E438" s="10">
        <v>372.5</v>
      </c>
      <c r="F438" s="10">
        <v>0</v>
      </c>
      <c r="G438" s="10">
        <v>89.83</v>
      </c>
      <c r="H438" s="10">
        <v>372.5</v>
      </c>
      <c r="I438" s="10">
        <v>0</v>
      </c>
      <c r="J438" s="10">
        <v>89.83</v>
      </c>
    </row>
    <row r="439" spans="1:10" ht="11.25" customHeight="1" x14ac:dyDescent="0.25">
      <c r="A439" s="11">
        <v>1962</v>
      </c>
      <c r="B439" s="11">
        <v>724.5</v>
      </c>
      <c r="C439" s="11">
        <v>88.42</v>
      </c>
      <c r="D439" s="11">
        <v>384.67</v>
      </c>
      <c r="E439" s="11">
        <v>373.33</v>
      </c>
      <c r="F439" s="11">
        <v>0</v>
      </c>
      <c r="G439" s="11">
        <v>90.75</v>
      </c>
      <c r="H439" s="11">
        <v>373.33</v>
      </c>
      <c r="I439" s="11">
        <v>0</v>
      </c>
      <c r="J439" s="11">
        <v>90.75</v>
      </c>
    </row>
    <row r="440" spans="1:10" ht="11.25" customHeight="1" x14ac:dyDescent="0.25">
      <c r="A440" s="10">
        <v>1966.5</v>
      </c>
      <c r="B440" s="10">
        <v>726.17</v>
      </c>
      <c r="C440" s="10">
        <v>90.25</v>
      </c>
      <c r="D440" s="10">
        <v>384.83</v>
      </c>
      <c r="E440" s="10">
        <v>374.17</v>
      </c>
      <c r="F440" s="10">
        <v>0</v>
      </c>
      <c r="G440" s="10">
        <v>91.75</v>
      </c>
      <c r="H440" s="10">
        <v>374.17</v>
      </c>
      <c r="I440" s="10">
        <v>0</v>
      </c>
      <c r="J440" s="10">
        <v>91.75</v>
      </c>
    </row>
    <row r="441" spans="1:10" ht="11.25" customHeight="1" x14ac:dyDescent="0.25">
      <c r="A441" s="11">
        <v>1971</v>
      </c>
      <c r="B441" s="11">
        <v>727.83</v>
      </c>
      <c r="C441" s="11">
        <v>92.08</v>
      </c>
      <c r="D441" s="11">
        <v>384.92</v>
      </c>
      <c r="E441" s="11">
        <v>375</v>
      </c>
      <c r="F441" s="11">
        <v>0</v>
      </c>
      <c r="G441" s="11">
        <v>92.75</v>
      </c>
      <c r="H441" s="11">
        <v>375</v>
      </c>
      <c r="I441" s="11">
        <v>0</v>
      </c>
      <c r="J441" s="11">
        <v>92.75</v>
      </c>
    </row>
    <row r="442" spans="1:10" ht="11.25" customHeight="1" x14ac:dyDescent="0.25">
      <c r="A442" s="10">
        <v>1975.5</v>
      </c>
      <c r="B442" s="10">
        <v>729.5</v>
      </c>
      <c r="C442" s="10">
        <v>93.83</v>
      </c>
      <c r="D442" s="10">
        <v>385.08</v>
      </c>
      <c r="E442" s="10">
        <v>375.92</v>
      </c>
      <c r="F442" s="10">
        <v>0</v>
      </c>
      <c r="G442" s="10">
        <v>93.75</v>
      </c>
      <c r="H442" s="10">
        <v>375.92</v>
      </c>
      <c r="I442" s="10">
        <v>0</v>
      </c>
      <c r="J442" s="10">
        <v>93.75</v>
      </c>
    </row>
    <row r="443" spans="1:10" ht="11.25" customHeight="1" x14ac:dyDescent="0.25">
      <c r="A443" s="11">
        <v>1980</v>
      </c>
      <c r="B443" s="11">
        <v>731.17</v>
      </c>
      <c r="C443" s="11">
        <v>95.67</v>
      </c>
      <c r="D443" s="11">
        <v>385.25</v>
      </c>
      <c r="E443" s="11">
        <v>376.75</v>
      </c>
      <c r="F443" s="11">
        <v>0</v>
      </c>
      <c r="G443" s="11">
        <v>94.75</v>
      </c>
      <c r="H443" s="11">
        <v>376.75</v>
      </c>
      <c r="I443" s="11">
        <v>0</v>
      </c>
      <c r="J443" s="11">
        <v>94.75</v>
      </c>
    </row>
    <row r="444" spans="1:10" ht="11.25" customHeight="1" x14ac:dyDescent="0.25">
      <c r="A444" s="10">
        <v>1984.5</v>
      </c>
      <c r="B444" s="10">
        <v>732.83</v>
      </c>
      <c r="C444" s="10">
        <v>97.5</v>
      </c>
      <c r="D444" s="10">
        <v>385.33</v>
      </c>
      <c r="E444" s="10">
        <v>377.58</v>
      </c>
      <c r="F444" s="10">
        <v>0</v>
      </c>
      <c r="G444" s="10">
        <v>95.75</v>
      </c>
      <c r="H444" s="10">
        <v>377.58</v>
      </c>
      <c r="I444" s="10">
        <v>0</v>
      </c>
      <c r="J444" s="10">
        <v>95.75</v>
      </c>
    </row>
    <row r="445" spans="1:10" ht="11.25" customHeight="1" x14ac:dyDescent="0.25">
      <c r="A445" s="11">
        <v>1989</v>
      </c>
      <c r="B445" s="11">
        <v>734.5</v>
      </c>
      <c r="C445" s="11">
        <v>99.25</v>
      </c>
      <c r="D445" s="11">
        <v>385.5</v>
      </c>
      <c r="E445" s="11">
        <v>378.5</v>
      </c>
      <c r="F445" s="11">
        <v>0</v>
      </c>
      <c r="G445" s="11">
        <v>96.75</v>
      </c>
      <c r="H445" s="11">
        <v>378.5</v>
      </c>
      <c r="I445" s="11">
        <v>0</v>
      </c>
      <c r="J445" s="11">
        <v>96.75</v>
      </c>
    </row>
    <row r="446" spans="1:10" ht="11.25" customHeight="1" x14ac:dyDescent="0.25">
      <c r="A446" s="10">
        <v>1993.5</v>
      </c>
      <c r="B446" s="10">
        <v>736.17</v>
      </c>
      <c r="C446" s="10">
        <v>101</v>
      </c>
      <c r="D446" s="10">
        <v>385.67</v>
      </c>
      <c r="E446" s="10">
        <v>379.33</v>
      </c>
      <c r="F446" s="10">
        <v>0</v>
      </c>
      <c r="G446" s="10">
        <v>97.75</v>
      </c>
      <c r="H446" s="10">
        <v>379.33</v>
      </c>
      <c r="I446" s="10">
        <v>0</v>
      </c>
      <c r="J446" s="10">
        <v>97.75</v>
      </c>
    </row>
    <row r="447" spans="1:10" ht="11.25" customHeight="1" x14ac:dyDescent="0.25">
      <c r="A447" s="11">
        <v>1998</v>
      </c>
      <c r="B447" s="11">
        <v>737.83</v>
      </c>
      <c r="C447" s="11">
        <v>102.92</v>
      </c>
      <c r="D447" s="11">
        <v>385.75</v>
      </c>
      <c r="E447" s="11">
        <v>380.17</v>
      </c>
      <c r="F447" s="11">
        <v>0</v>
      </c>
      <c r="G447" s="11">
        <v>98.75</v>
      </c>
      <c r="H447" s="11">
        <v>380.17</v>
      </c>
      <c r="I447" s="11">
        <v>0</v>
      </c>
      <c r="J447" s="11">
        <v>98.75</v>
      </c>
    </row>
    <row r="448" spans="1:10" ht="11.25" customHeight="1" x14ac:dyDescent="0.25">
      <c r="A448" s="10">
        <v>2002.5</v>
      </c>
      <c r="B448" s="10">
        <v>739.5</v>
      </c>
      <c r="C448" s="10">
        <v>104.67</v>
      </c>
      <c r="D448" s="10">
        <v>385.92</v>
      </c>
      <c r="E448" s="10">
        <v>381</v>
      </c>
      <c r="F448" s="10">
        <v>0</v>
      </c>
      <c r="G448" s="10">
        <v>99.75</v>
      </c>
      <c r="H448" s="10">
        <v>381</v>
      </c>
      <c r="I448" s="10">
        <v>0</v>
      </c>
      <c r="J448" s="10">
        <v>99.75</v>
      </c>
    </row>
    <row r="449" spans="1:10" ht="11.25" customHeight="1" x14ac:dyDescent="0.25">
      <c r="A449" s="11">
        <v>2007</v>
      </c>
      <c r="B449" s="11">
        <v>741.17</v>
      </c>
      <c r="C449" s="11">
        <v>106.42</v>
      </c>
      <c r="D449" s="11">
        <v>386.08</v>
      </c>
      <c r="E449" s="11">
        <v>381.92</v>
      </c>
      <c r="F449" s="11">
        <v>0</v>
      </c>
      <c r="G449" s="11">
        <v>100.75</v>
      </c>
      <c r="H449" s="11">
        <v>381.92</v>
      </c>
      <c r="I449" s="11">
        <v>0</v>
      </c>
      <c r="J449" s="11">
        <v>100.75</v>
      </c>
    </row>
    <row r="450" spans="1:10" ht="11.25" customHeight="1" x14ac:dyDescent="0.25">
      <c r="A450" s="10">
        <v>2011.5</v>
      </c>
      <c r="B450" s="10">
        <v>742.83</v>
      </c>
      <c r="C450" s="10">
        <v>108.33</v>
      </c>
      <c r="D450" s="10">
        <v>386.17</v>
      </c>
      <c r="E450" s="10">
        <v>382.75</v>
      </c>
      <c r="F450" s="10">
        <v>0</v>
      </c>
      <c r="G450" s="10">
        <v>101.75</v>
      </c>
      <c r="H450" s="10">
        <v>382.75</v>
      </c>
      <c r="I450" s="10">
        <v>0</v>
      </c>
      <c r="J450" s="10">
        <v>101.75</v>
      </c>
    </row>
    <row r="451" spans="1:10" ht="11.25" customHeight="1" x14ac:dyDescent="0.25">
      <c r="A451" s="11">
        <v>2016</v>
      </c>
      <c r="B451" s="11">
        <v>744.5</v>
      </c>
      <c r="C451" s="11">
        <v>110.08</v>
      </c>
      <c r="D451" s="11">
        <v>386.33</v>
      </c>
      <c r="E451" s="11">
        <v>383.58</v>
      </c>
      <c r="F451" s="11">
        <v>0</v>
      </c>
      <c r="G451" s="11">
        <v>102.75</v>
      </c>
      <c r="H451" s="11">
        <v>383.58</v>
      </c>
      <c r="I451" s="11">
        <v>0</v>
      </c>
      <c r="J451" s="11">
        <v>102.75</v>
      </c>
    </row>
    <row r="452" spans="1:10" ht="11.25" customHeight="1" x14ac:dyDescent="0.25">
      <c r="A452" s="10">
        <v>2020.5</v>
      </c>
      <c r="B452" s="10">
        <v>746.17</v>
      </c>
      <c r="C452" s="10">
        <v>111.83</v>
      </c>
      <c r="D452" s="10">
        <v>386.5</v>
      </c>
      <c r="E452" s="10">
        <v>384.5</v>
      </c>
      <c r="F452" s="10">
        <v>0</v>
      </c>
      <c r="G452" s="10">
        <v>103.75</v>
      </c>
      <c r="H452" s="10">
        <v>384.5</v>
      </c>
      <c r="I452" s="10">
        <v>0</v>
      </c>
      <c r="J452" s="10">
        <v>103.75</v>
      </c>
    </row>
    <row r="453" spans="1:10" ht="11.25" customHeight="1" x14ac:dyDescent="0.25">
      <c r="A453" s="11">
        <v>2025</v>
      </c>
      <c r="B453" s="11">
        <v>747.75</v>
      </c>
      <c r="C453" s="11">
        <v>113.58</v>
      </c>
      <c r="D453" s="11">
        <v>386.58</v>
      </c>
      <c r="E453" s="11">
        <v>385.33</v>
      </c>
      <c r="F453" s="11">
        <v>0</v>
      </c>
      <c r="G453" s="11">
        <v>104.75</v>
      </c>
      <c r="H453" s="11">
        <v>385.33</v>
      </c>
      <c r="I453" s="11">
        <v>0</v>
      </c>
      <c r="J453" s="11">
        <v>104.75</v>
      </c>
    </row>
    <row r="454" spans="1:10" ht="11.25" customHeight="1" x14ac:dyDescent="0.25">
      <c r="A454" s="10">
        <v>2029.5</v>
      </c>
      <c r="B454" s="10">
        <v>749.42</v>
      </c>
      <c r="C454" s="10">
        <v>115.42</v>
      </c>
      <c r="D454" s="10">
        <v>386.75</v>
      </c>
      <c r="E454" s="10">
        <v>386.17</v>
      </c>
      <c r="F454" s="10">
        <v>0</v>
      </c>
      <c r="G454" s="10">
        <v>105.75</v>
      </c>
      <c r="H454" s="10">
        <v>386.17</v>
      </c>
      <c r="I454" s="10">
        <v>0</v>
      </c>
      <c r="J454" s="10">
        <v>105.75</v>
      </c>
    </row>
    <row r="455" spans="1:10" ht="11.25" customHeight="1" x14ac:dyDescent="0.25">
      <c r="A455" s="11">
        <v>2034</v>
      </c>
      <c r="B455" s="11">
        <v>751.08</v>
      </c>
      <c r="C455" s="11">
        <v>117.17</v>
      </c>
      <c r="D455" s="11">
        <v>386.92</v>
      </c>
      <c r="E455" s="11">
        <v>387</v>
      </c>
      <c r="F455" s="11">
        <v>0</v>
      </c>
      <c r="G455" s="11">
        <v>106.67</v>
      </c>
      <c r="H455" s="11">
        <v>387</v>
      </c>
      <c r="I455" s="11">
        <v>0</v>
      </c>
      <c r="J455" s="11">
        <v>106.67</v>
      </c>
    </row>
    <row r="456" spans="1:10" ht="11.25" customHeight="1" x14ac:dyDescent="0.25">
      <c r="A456" s="10">
        <v>2038.5</v>
      </c>
      <c r="B456" s="10">
        <v>752.75</v>
      </c>
      <c r="C456" s="10">
        <v>119</v>
      </c>
      <c r="D456" s="10">
        <v>387</v>
      </c>
      <c r="E456" s="10">
        <v>387.92</v>
      </c>
      <c r="F456" s="10">
        <v>0</v>
      </c>
      <c r="G456" s="10">
        <v>107.75</v>
      </c>
      <c r="H456" s="10">
        <v>387.92</v>
      </c>
      <c r="I456" s="10">
        <v>0</v>
      </c>
      <c r="J456" s="10">
        <v>107.75</v>
      </c>
    </row>
    <row r="457" spans="1:10" ht="11.25" customHeight="1" x14ac:dyDescent="0.25">
      <c r="A457" s="11">
        <v>2043</v>
      </c>
      <c r="B457" s="11">
        <v>754.42</v>
      </c>
      <c r="C457" s="11">
        <v>120.83</v>
      </c>
      <c r="D457" s="11">
        <v>387.17</v>
      </c>
      <c r="E457" s="11">
        <v>388.75</v>
      </c>
      <c r="F457" s="11">
        <v>0</v>
      </c>
      <c r="G457" s="11">
        <v>108.75</v>
      </c>
      <c r="H457" s="11">
        <v>388.75</v>
      </c>
      <c r="I457" s="11">
        <v>0</v>
      </c>
      <c r="J457" s="11">
        <v>108.75</v>
      </c>
    </row>
    <row r="458" spans="1:10" ht="11.25" customHeight="1" x14ac:dyDescent="0.25">
      <c r="A458" s="10">
        <v>2047.5</v>
      </c>
      <c r="B458" s="10">
        <v>756.08</v>
      </c>
      <c r="C458" s="10">
        <v>122.58</v>
      </c>
      <c r="D458" s="10">
        <v>387.33</v>
      </c>
      <c r="E458" s="10">
        <v>389.58</v>
      </c>
      <c r="F458" s="10">
        <v>0</v>
      </c>
      <c r="G458" s="10">
        <v>109.67</v>
      </c>
      <c r="H458" s="10">
        <v>389.58</v>
      </c>
      <c r="I458" s="10">
        <v>0</v>
      </c>
      <c r="J458" s="10">
        <v>109.67</v>
      </c>
    </row>
    <row r="459" spans="1:10" ht="11.25" customHeight="1" x14ac:dyDescent="0.25">
      <c r="A459" s="11">
        <v>2052</v>
      </c>
      <c r="B459" s="11">
        <v>757.75</v>
      </c>
      <c r="C459" s="11">
        <v>124.42</v>
      </c>
      <c r="D459" s="11">
        <v>387.42</v>
      </c>
      <c r="E459" s="11">
        <v>390.42</v>
      </c>
      <c r="F459" s="11">
        <v>0</v>
      </c>
      <c r="G459" s="11">
        <v>110.67</v>
      </c>
      <c r="H459" s="11">
        <v>390.42</v>
      </c>
      <c r="I459" s="11">
        <v>0</v>
      </c>
      <c r="J459" s="11">
        <v>110.67</v>
      </c>
    </row>
    <row r="460" spans="1:10" ht="11.25" customHeight="1" x14ac:dyDescent="0.25">
      <c r="A460" s="10">
        <v>2056.5</v>
      </c>
      <c r="B460" s="10">
        <v>759.42</v>
      </c>
      <c r="C460" s="10">
        <v>126.17</v>
      </c>
      <c r="D460" s="10">
        <v>387.58</v>
      </c>
      <c r="E460" s="10">
        <v>391.33</v>
      </c>
      <c r="F460" s="10">
        <v>0</v>
      </c>
      <c r="G460" s="10">
        <v>111.75</v>
      </c>
      <c r="H460" s="10">
        <v>391.33</v>
      </c>
      <c r="I460" s="10">
        <v>0</v>
      </c>
      <c r="J460" s="10">
        <v>111.75</v>
      </c>
    </row>
    <row r="461" spans="1:10" ht="11.25" customHeight="1" x14ac:dyDescent="0.25">
      <c r="A461" s="11">
        <v>2061</v>
      </c>
      <c r="B461" s="11">
        <v>761.08</v>
      </c>
      <c r="C461" s="11">
        <v>128</v>
      </c>
      <c r="D461" s="11">
        <v>387.75</v>
      </c>
      <c r="E461" s="11">
        <v>392.17</v>
      </c>
      <c r="F461" s="11">
        <v>0</v>
      </c>
      <c r="G461" s="11">
        <v>112.75</v>
      </c>
      <c r="H461" s="11">
        <v>392.17</v>
      </c>
      <c r="I461" s="11">
        <v>0</v>
      </c>
      <c r="J461" s="11">
        <v>112.75</v>
      </c>
    </row>
    <row r="462" spans="1:10" ht="11.25" customHeight="1" x14ac:dyDescent="0.25">
      <c r="A462" s="10">
        <v>2065.5</v>
      </c>
      <c r="B462" s="10">
        <v>762.75</v>
      </c>
      <c r="C462" s="10">
        <v>129.83000000000001</v>
      </c>
      <c r="D462" s="10">
        <v>387.83</v>
      </c>
      <c r="E462" s="10">
        <v>393</v>
      </c>
      <c r="F462" s="10">
        <v>0</v>
      </c>
      <c r="G462" s="10">
        <v>113.67</v>
      </c>
      <c r="H462" s="10">
        <v>393</v>
      </c>
      <c r="I462" s="10">
        <v>0</v>
      </c>
      <c r="J462" s="10">
        <v>113.67</v>
      </c>
    </row>
    <row r="463" spans="1:10" ht="11.25" customHeight="1" x14ac:dyDescent="0.25">
      <c r="A463" s="11">
        <v>2070</v>
      </c>
      <c r="B463" s="11">
        <v>764.42</v>
      </c>
      <c r="C463" s="11">
        <v>131.58000000000001</v>
      </c>
      <c r="D463" s="11">
        <v>388</v>
      </c>
      <c r="E463" s="11">
        <v>393.92</v>
      </c>
      <c r="F463" s="11">
        <v>0</v>
      </c>
      <c r="G463" s="11">
        <v>114.75</v>
      </c>
      <c r="H463" s="11">
        <v>393.92</v>
      </c>
      <c r="I463" s="11">
        <v>0</v>
      </c>
      <c r="J463" s="11">
        <v>114.75</v>
      </c>
    </row>
    <row r="464" spans="1:10" ht="11.25" customHeight="1" x14ac:dyDescent="0.25">
      <c r="A464" s="10">
        <v>2074.5</v>
      </c>
      <c r="B464" s="10">
        <v>766.08</v>
      </c>
      <c r="C464" s="10">
        <v>133.41999999999999</v>
      </c>
      <c r="D464" s="10">
        <v>388.17</v>
      </c>
      <c r="E464" s="10">
        <v>394.75</v>
      </c>
      <c r="F464" s="10">
        <v>0</v>
      </c>
      <c r="G464" s="10">
        <v>115.75</v>
      </c>
      <c r="H464" s="10">
        <v>394.75</v>
      </c>
      <c r="I464" s="10">
        <v>0</v>
      </c>
      <c r="J464" s="10">
        <v>115.75</v>
      </c>
    </row>
    <row r="465" spans="1:10" ht="11.25" customHeight="1" x14ac:dyDescent="0.25">
      <c r="A465" s="11">
        <v>2079</v>
      </c>
      <c r="B465" s="11">
        <v>767.75</v>
      </c>
      <c r="C465" s="11">
        <v>135.25</v>
      </c>
      <c r="D465" s="11">
        <v>388.25</v>
      </c>
      <c r="E465" s="11">
        <v>395.58</v>
      </c>
      <c r="F465" s="11">
        <v>0</v>
      </c>
      <c r="G465" s="11">
        <v>116.67</v>
      </c>
      <c r="H465" s="11">
        <v>395.58</v>
      </c>
      <c r="I465" s="11">
        <v>0</v>
      </c>
      <c r="J465" s="11">
        <v>116.67</v>
      </c>
    </row>
    <row r="466" spans="1:10" ht="11.25" customHeight="1" x14ac:dyDescent="0.25">
      <c r="A466" s="10">
        <v>2083.5</v>
      </c>
      <c r="B466" s="10">
        <v>769.42</v>
      </c>
      <c r="C466" s="10">
        <v>137</v>
      </c>
      <c r="D466" s="10">
        <v>388.42</v>
      </c>
      <c r="E466" s="10">
        <v>396.42</v>
      </c>
      <c r="F466" s="10">
        <v>0</v>
      </c>
      <c r="G466" s="10">
        <v>117.67</v>
      </c>
      <c r="H466" s="10">
        <v>396.42</v>
      </c>
      <c r="I466" s="10">
        <v>0</v>
      </c>
      <c r="J466" s="10">
        <v>117.67</v>
      </c>
    </row>
    <row r="467" spans="1:10" ht="11.25" customHeight="1" x14ac:dyDescent="0.25">
      <c r="A467" s="11">
        <v>2088</v>
      </c>
      <c r="B467" s="11">
        <v>771.08</v>
      </c>
      <c r="C467" s="11">
        <v>138.83000000000001</v>
      </c>
      <c r="D467" s="11">
        <v>388.58</v>
      </c>
      <c r="E467" s="11">
        <v>397.33</v>
      </c>
      <c r="F467" s="11">
        <v>0</v>
      </c>
      <c r="G467" s="11">
        <v>118.75</v>
      </c>
      <c r="H467" s="11">
        <v>397.33</v>
      </c>
      <c r="I467" s="11">
        <v>0</v>
      </c>
      <c r="J467" s="11">
        <v>118.75</v>
      </c>
    </row>
    <row r="468" spans="1:10" ht="11.25" customHeight="1" x14ac:dyDescent="0.25">
      <c r="A468" s="10">
        <v>2092.5</v>
      </c>
      <c r="B468" s="10">
        <v>772.75</v>
      </c>
      <c r="C468" s="10">
        <v>140.66999999999999</v>
      </c>
      <c r="D468" s="10">
        <v>388.67</v>
      </c>
      <c r="E468" s="10">
        <v>398.17</v>
      </c>
      <c r="F468" s="10">
        <v>0</v>
      </c>
      <c r="G468" s="10">
        <v>119.67</v>
      </c>
      <c r="H468" s="10">
        <v>398.17</v>
      </c>
      <c r="I468" s="10">
        <v>0</v>
      </c>
      <c r="J468" s="10">
        <v>119.67</v>
      </c>
    </row>
    <row r="469" spans="1:10" ht="11.25" customHeight="1" x14ac:dyDescent="0.25">
      <c r="A469" s="11">
        <v>2097</v>
      </c>
      <c r="B469" s="11">
        <v>774.42</v>
      </c>
      <c r="C469" s="11">
        <v>142.41999999999999</v>
      </c>
      <c r="D469" s="11">
        <v>388.83</v>
      </c>
      <c r="E469" s="11">
        <v>399</v>
      </c>
      <c r="F469" s="11">
        <v>0</v>
      </c>
      <c r="G469" s="11">
        <v>120.67</v>
      </c>
      <c r="H469" s="11">
        <v>399</v>
      </c>
      <c r="I469" s="11">
        <v>0</v>
      </c>
      <c r="J469" s="11">
        <v>120.67</v>
      </c>
    </row>
    <row r="470" spans="1:10" ht="11.25" customHeight="1" x14ac:dyDescent="0.25">
      <c r="A470" s="10">
        <v>2101.5</v>
      </c>
      <c r="B470" s="10">
        <v>776.08</v>
      </c>
      <c r="C470" s="10">
        <v>144.16999999999999</v>
      </c>
      <c r="D470" s="10">
        <v>389</v>
      </c>
      <c r="E470" s="10">
        <v>399.83</v>
      </c>
      <c r="F470" s="10">
        <v>0</v>
      </c>
      <c r="G470" s="10">
        <v>121.67</v>
      </c>
      <c r="H470" s="10">
        <v>399.83</v>
      </c>
      <c r="I470" s="10">
        <v>0</v>
      </c>
      <c r="J470" s="10">
        <v>121.67</v>
      </c>
    </row>
    <row r="471" spans="1:10" ht="11.25" customHeight="1" x14ac:dyDescent="0.25">
      <c r="A471" s="11">
        <v>2106</v>
      </c>
      <c r="B471" s="11">
        <v>777.67</v>
      </c>
      <c r="C471" s="11">
        <v>146</v>
      </c>
      <c r="D471" s="11">
        <v>389.08</v>
      </c>
      <c r="E471" s="11">
        <v>400.75</v>
      </c>
      <c r="F471" s="11">
        <v>0</v>
      </c>
      <c r="G471" s="11">
        <v>122.75</v>
      </c>
      <c r="H471" s="11">
        <v>400.75</v>
      </c>
      <c r="I471" s="11">
        <v>0</v>
      </c>
      <c r="J471" s="11">
        <v>122.75</v>
      </c>
    </row>
    <row r="472" spans="1:10" ht="11.25" customHeight="1" x14ac:dyDescent="0.25">
      <c r="A472" s="10">
        <v>2110.5</v>
      </c>
      <c r="B472" s="10">
        <v>779.33</v>
      </c>
      <c r="C472" s="10">
        <v>147.75</v>
      </c>
      <c r="D472" s="10">
        <v>389.25</v>
      </c>
      <c r="E472" s="10">
        <v>401.58</v>
      </c>
      <c r="F472" s="10">
        <v>0</v>
      </c>
      <c r="G472" s="10">
        <v>123.67</v>
      </c>
      <c r="H472" s="10">
        <v>401.58</v>
      </c>
      <c r="I472" s="10">
        <v>0</v>
      </c>
      <c r="J472" s="10">
        <v>123.67</v>
      </c>
    </row>
    <row r="473" spans="1:10" ht="11.25" customHeight="1" x14ac:dyDescent="0.25">
      <c r="A473" s="11">
        <v>2115</v>
      </c>
      <c r="B473" s="11">
        <v>781</v>
      </c>
      <c r="C473" s="11">
        <v>149.5</v>
      </c>
      <c r="D473" s="11">
        <v>389.42</v>
      </c>
      <c r="E473" s="11">
        <v>402.42</v>
      </c>
      <c r="F473" s="11">
        <v>0</v>
      </c>
      <c r="G473" s="11">
        <v>124.67</v>
      </c>
      <c r="H473" s="11">
        <v>402.42</v>
      </c>
      <c r="I473" s="11">
        <v>0</v>
      </c>
      <c r="J473" s="11">
        <v>124.67</v>
      </c>
    </row>
    <row r="474" spans="1:10" ht="11.25" customHeight="1" x14ac:dyDescent="0.25">
      <c r="A474" s="10">
        <v>2119.5</v>
      </c>
      <c r="B474" s="10">
        <v>782.67</v>
      </c>
      <c r="C474" s="10">
        <v>151.41999999999999</v>
      </c>
      <c r="D474" s="10">
        <v>389.5</v>
      </c>
      <c r="E474" s="10">
        <v>403.33</v>
      </c>
      <c r="F474" s="10">
        <v>0</v>
      </c>
      <c r="G474" s="10">
        <v>125.75</v>
      </c>
      <c r="H474" s="10">
        <v>403.33</v>
      </c>
      <c r="I474" s="10">
        <v>0</v>
      </c>
      <c r="J474" s="10">
        <v>125.75</v>
      </c>
    </row>
    <row r="475" spans="1:10" ht="11.25" customHeight="1" x14ac:dyDescent="0.25">
      <c r="A475" s="11">
        <v>2124</v>
      </c>
      <c r="B475" s="11">
        <v>784.33</v>
      </c>
      <c r="C475" s="11">
        <v>153.16999999999999</v>
      </c>
      <c r="D475" s="11">
        <v>389.67</v>
      </c>
      <c r="E475" s="11">
        <v>404.17</v>
      </c>
      <c r="F475" s="11">
        <v>0</v>
      </c>
      <c r="G475" s="11">
        <v>126.67</v>
      </c>
      <c r="H475" s="11">
        <v>404.17</v>
      </c>
      <c r="I475" s="11">
        <v>0</v>
      </c>
      <c r="J475" s="11">
        <v>126.67</v>
      </c>
    </row>
    <row r="476" spans="1:10" ht="11.25" customHeight="1" x14ac:dyDescent="0.25">
      <c r="A476" s="10">
        <v>2128.5</v>
      </c>
      <c r="B476" s="10">
        <v>786</v>
      </c>
      <c r="C476" s="10">
        <v>154.91999999999999</v>
      </c>
      <c r="D476" s="10">
        <v>389.83</v>
      </c>
      <c r="E476" s="10">
        <v>405</v>
      </c>
      <c r="F476" s="10">
        <v>0</v>
      </c>
      <c r="G476" s="10">
        <v>127.67</v>
      </c>
      <c r="H476" s="10">
        <v>405</v>
      </c>
      <c r="I476" s="10">
        <v>0</v>
      </c>
      <c r="J476" s="10">
        <v>127.67</v>
      </c>
    </row>
    <row r="477" spans="1:10" ht="11.25" customHeight="1" x14ac:dyDescent="0.25">
      <c r="A477" s="11">
        <v>2133</v>
      </c>
      <c r="B477" s="11">
        <v>787.67</v>
      </c>
      <c r="C477" s="11">
        <v>156.75</v>
      </c>
      <c r="D477" s="11">
        <v>389.92</v>
      </c>
      <c r="E477" s="11">
        <v>405.83</v>
      </c>
      <c r="F477" s="11">
        <v>0</v>
      </c>
      <c r="G477" s="11">
        <v>128.66999999999999</v>
      </c>
      <c r="H477" s="11">
        <v>405.83</v>
      </c>
      <c r="I477" s="11">
        <v>0</v>
      </c>
      <c r="J477" s="11">
        <v>128.66999999999999</v>
      </c>
    </row>
    <row r="478" spans="1:10" ht="11.25" customHeight="1" x14ac:dyDescent="0.25">
      <c r="A478" s="10">
        <v>2137.5</v>
      </c>
      <c r="B478" s="10">
        <v>789.33</v>
      </c>
      <c r="C478" s="10">
        <v>158.58000000000001</v>
      </c>
      <c r="D478" s="10">
        <v>390.08</v>
      </c>
      <c r="E478" s="10">
        <v>406.75</v>
      </c>
      <c r="F478" s="10">
        <v>0</v>
      </c>
      <c r="G478" s="10">
        <v>129.66999999999999</v>
      </c>
      <c r="H478" s="10">
        <v>406.75</v>
      </c>
      <c r="I478" s="10">
        <v>0</v>
      </c>
      <c r="J478" s="10">
        <v>129.66999999999999</v>
      </c>
    </row>
    <row r="479" spans="1:10" ht="11.25" customHeight="1" x14ac:dyDescent="0.25">
      <c r="A479" s="11">
        <v>2142</v>
      </c>
      <c r="B479" s="11">
        <v>791</v>
      </c>
      <c r="C479" s="11">
        <v>160.33000000000001</v>
      </c>
      <c r="D479" s="11">
        <v>390.25</v>
      </c>
      <c r="E479" s="11">
        <v>407.58</v>
      </c>
      <c r="F479" s="11">
        <v>0</v>
      </c>
      <c r="G479" s="11">
        <v>130.66999999999999</v>
      </c>
      <c r="H479" s="11">
        <v>407.58</v>
      </c>
      <c r="I479" s="11">
        <v>0</v>
      </c>
      <c r="J479" s="11">
        <v>130.66999999999999</v>
      </c>
    </row>
    <row r="480" spans="1:10" ht="11.25" customHeight="1" x14ac:dyDescent="0.25">
      <c r="A480" s="10">
        <v>2146.5</v>
      </c>
      <c r="B480" s="10">
        <v>792.67</v>
      </c>
      <c r="C480" s="10">
        <v>162.16999999999999</v>
      </c>
      <c r="D480" s="10">
        <v>390.33</v>
      </c>
      <c r="E480" s="10">
        <v>408.42</v>
      </c>
      <c r="F480" s="10">
        <v>0</v>
      </c>
      <c r="G480" s="10">
        <v>131.66999999999999</v>
      </c>
      <c r="H480" s="10">
        <v>408.42</v>
      </c>
      <c r="I480" s="10">
        <v>0</v>
      </c>
      <c r="J480" s="10">
        <v>131.66999999999999</v>
      </c>
    </row>
    <row r="481" spans="1:10" ht="11.25" customHeight="1" x14ac:dyDescent="0.25">
      <c r="A481" s="11">
        <v>2151</v>
      </c>
      <c r="B481" s="11">
        <v>794.33</v>
      </c>
      <c r="C481" s="11">
        <v>164</v>
      </c>
      <c r="D481" s="11">
        <v>390.5</v>
      </c>
      <c r="E481" s="11">
        <v>409.33</v>
      </c>
      <c r="F481" s="11">
        <v>0</v>
      </c>
      <c r="G481" s="11">
        <v>132.75</v>
      </c>
      <c r="H481" s="11">
        <v>409.33</v>
      </c>
      <c r="I481" s="11">
        <v>0</v>
      </c>
      <c r="J481" s="11">
        <v>132.75</v>
      </c>
    </row>
    <row r="482" spans="1:10" ht="11.25" customHeight="1" x14ac:dyDescent="0.25">
      <c r="A482" s="10">
        <v>2155.5</v>
      </c>
      <c r="B482" s="10">
        <v>796</v>
      </c>
      <c r="C482" s="10">
        <v>165.75</v>
      </c>
      <c r="D482" s="10">
        <v>390.67</v>
      </c>
      <c r="E482" s="10">
        <v>410.17</v>
      </c>
      <c r="F482" s="10">
        <v>0</v>
      </c>
      <c r="G482" s="10">
        <v>133.66999999999999</v>
      </c>
      <c r="H482" s="10">
        <v>410.17</v>
      </c>
      <c r="I482" s="10">
        <v>0</v>
      </c>
      <c r="J482" s="10">
        <v>133.66999999999999</v>
      </c>
    </row>
    <row r="483" spans="1:10" ht="11.25" customHeight="1" x14ac:dyDescent="0.25">
      <c r="A483" s="11">
        <v>2160</v>
      </c>
      <c r="B483" s="11">
        <v>797.67</v>
      </c>
      <c r="C483" s="11">
        <v>167.58</v>
      </c>
      <c r="D483" s="11">
        <v>390.75</v>
      </c>
      <c r="E483" s="11">
        <v>411</v>
      </c>
      <c r="F483" s="11">
        <v>0</v>
      </c>
      <c r="G483" s="11">
        <v>134.66999999999999</v>
      </c>
      <c r="H483" s="11">
        <v>411</v>
      </c>
      <c r="I483" s="11">
        <v>0</v>
      </c>
      <c r="J483" s="11">
        <v>134.66999999999999</v>
      </c>
    </row>
    <row r="484" spans="1:10" ht="11.25" customHeight="1" x14ac:dyDescent="0.25">
      <c r="A484" s="10">
        <v>2164.5</v>
      </c>
      <c r="B484" s="10">
        <v>799.33</v>
      </c>
      <c r="C484" s="10">
        <v>169.33</v>
      </c>
      <c r="D484" s="10">
        <v>390.92</v>
      </c>
      <c r="E484" s="10">
        <v>411.83</v>
      </c>
      <c r="F484" s="10">
        <v>0</v>
      </c>
      <c r="G484" s="10">
        <v>135.66999999999999</v>
      </c>
      <c r="H484" s="10">
        <v>411.83</v>
      </c>
      <c r="I484" s="10">
        <v>0</v>
      </c>
      <c r="J484" s="10">
        <v>135.66999999999999</v>
      </c>
    </row>
    <row r="485" spans="1:10" ht="11.25" customHeight="1" x14ac:dyDescent="0.25">
      <c r="A485" s="11">
        <v>2169</v>
      </c>
      <c r="B485" s="11">
        <v>801</v>
      </c>
      <c r="C485" s="11">
        <v>171.17</v>
      </c>
      <c r="D485" s="11">
        <v>391.08</v>
      </c>
      <c r="E485" s="11">
        <v>412.75</v>
      </c>
      <c r="F485" s="11">
        <v>0</v>
      </c>
      <c r="G485" s="11">
        <v>136.66999999999999</v>
      </c>
      <c r="H485" s="11">
        <v>412.75</v>
      </c>
      <c r="I485" s="11">
        <v>0</v>
      </c>
      <c r="J485" s="11">
        <v>136.66999999999999</v>
      </c>
    </row>
    <row r="486" spans="1:10" ht="11.25" customHeight="1" x14ac:dyDescent="0.25">
      <c r="A486" s="10">
        <v>2173.5</v>
      </c>
      <c r="B486" s="10">
        <v>802.67</v>
      </c>
      <c r="C486" s="10">
        <v>173</v>
      </c>
      <c r="D486" s="10">
        <v>391.17</v>
      </c>
      <c r="E486" s="10">
        <v>413.58</v>
      </c>
      <c r="F486" s="10">
        <v>0</v>
      </c>
      <c r="G486" s="10">
        <v>137.66999999999999</v>
      </c>
      <c r="H486" s="10">
        <v>413.58</v>
      </c>
      <c r="I486" s="10">
        <v>0</v>
      </c>
      <c r="J486" s="10">
        <v>137.66999999999999</v>
      </c>
    </row>
    <row r="487" spans="1:10" ht="11.25" customHeight="1" x14ac:dyDescent="0.25">
      <c r="A487" s="11">
        <v>2178</v>
      </c>
      <c r="B487" s="11">
        <v>804.33</v>
      </c>
      <c r="C487" s="11">
        <v>174.75</v>
      </c>
      <c r="D487" s="11">
        <v>391.33</v>
      </c>
      <c r="E487" s="11">
        <v>414.42</v>
      </c>
      <c r="F487" s="11">
        <v>0</v>
      </c>
      <c r="G487" s="11">
        <v>138.66999999999999</v>
      </c>
      <c r="H487" s="11">
        <v>414.42</v>
      </c>
      <c r="I487" s="11">
        <v>0</v>
      </c>
      <c r="J487" s="11">
        <v>138.66999999999999</v>
      </c>
    </row>
    <row r="488" spans="1:10" ht="11.25" customHeight="1" x14ac:dyDescent="0.25">
      <c r="A488" s="10">
        <v>2182.5</v>
      </c>
      <c r="B488" s="10">
        <v>805.92</v>
      </c>
      <c r="C488" s="10">
        <v>176.5</v>
      </c>
      <c r="D488" s="10">
        <v>391.5</v>
      </c>
      <c r="E488" s="10">
        <v>415.25</v>
      </c>
      <c r="F488" s="10">
        <v>0</v>
      </c>
      <c r="G488" s="10">
        <v>139.58000000000001</v>
      </c>
      <c r="H488" s="10">
        <v>415.25</v>
      </c>
      <c r="I488" s="10">
        <v>0</v>
      </c>
      <c r="J488" s="10">
        <v>139.58000000000001</v>
      </c>
    </row>
    <row r="489" spans="1:10" ht="11.25" customHeight="1" x14ac:dyDescent="0.25">
      <c r="A489" s="11">
        <v>2187</v>
      </c>
      <c r="B489" s="11">
        <v>807.58</v>
      </c>
      <c r="C489" s="11">
        <v>178.33</v>
      </c>
      <c r="D489" s="11">
        <v>391.58</v>
      </c>
      <c r="E489" s="11">
        <v>416.17</v>
      </c>
      <c r="F489" s="11">
        <v>0</v>
      </c>
      <c r="G489" s="11">
        <v>140.66999999999999</v>
      </c>
      <c r="H489" s="11">
        <v>416.17</v>
      </c>
      <c r="I489" s="11">
        <v>0</v>
      </c>
      <c r="J489" s="11">
        <v>140.66999999999999</v>
      </c>
    </row>
    <row r="490" spans="1:10" ht="11.25" customHeight="1" x14ac:dyDescent="0.25">
      <c r="A490" s="10">
        <v>2191.5</v>
      </c>
      <c r="B490" s="10">
        <v>809.25</v>
      </c>
      <c r="C490" s="10">
        <v>180.08</v>
      </c>
      <c r="D490" s="10">
        <v>391.75</v>
      </c>
      <c r="E490" s="10">
        <v>417</v>
      </c>
      <c r="F490" s="10">
        <v>0</v>
      </c>
      <c r="G490" s="10">
        <v>141.66999999999999</v>
      </c>
      <c r="H490" s="10">
        <v>417</v>
      </c>
      <c r="I490" s="10">
        <v>0</v>
      </c>
      <c r="J490" s="10">
        <v>141.66999999999999</v>
      </c>
    </row>
    <row r="491" spans="1:10" ht="11.25" customHeight="1" x14ac:dyDescent="0.25">
      <c r="A491" s="11">
        <v>2196</v>
      </c>
      <c r="B491" s="11">
        <v>810.92</v>
      </c>
      <c r="C491" s="11">
        <v>181.92</v>
      </c>
      <c r="D491" s="11">
        <v>391.92</v>
      </c>
      <c r="E491" s="11">
        <v>417.83</v>
      </c>
      <c r="F491" s="11">
        <v>0</v>
      </c>
      <c r="G491" s="11">
        <v>142.58000000000001</v>
      </c>
      <c r="H491" s="11">
        <v>417.83</v>
      </c>
      <c r="I491" s="11">
        <v>0</v>
      </c>
      <c r="J491" s="11">
        <v>142.58000000000001</v>
      </c>
    </row>
    <row r="492" spans="1:10" ht="11.25" customHeight="1" x14ac:dyDescent="0.25">
      <c r="A492" s="10">
        <v>2200.5</v>
      </c>
      <c r="B492" s="10">
        <v>812.58</v>
      </c>
      <c r="C492" s="10">
        <v>183.75</v>
      </c>
      <c r="D492" s="10">
        <v>392</v>
      </c>
      <c r="E492" s="10">
        <v>418.75</v>
      </c>
      <c r="F492" s="10">
        <v>0</v>
      </c>
      <c r="G492" s="10">
        <v>143.66999999999999</v>
      </c>
      <c r="H492" s="10">
        <v>418.75</v>
      </c>
      <c r="I492" s="10">
        <v>0</v>
      </c>
      <c r="J492" s="10">
        <v>143.66999999999999</v>
      </c>
    </row>
    <row r="493" spans="1:10" ht="11.25" customHeight="1" x14ac:dyDescent="0.25">
      <c r="A493" s="11">
        <v>2205</v>
      </c>
      <c r="B493" s="11">
        <v>814.25</v>
      </c>
      <c r="C493" s="11">
        <v>185.5</v>
      </c>
      <c r="D493" s="11">
        <v>392.17</v>
      </c>
      <c r="E493" s="11">
        <v>419.58</v>
      </c>
      <c r="F493" s="11">
        <v>0</v>
      </c>
      <c r="G493" s="11">
        <v>144.66999999999999</v>
      </c>
      <c r="H493" s="11">
        <v>419.58</v>
      </c>
      <c r="I493" s="11">
        <v>0</v>
      </c>
      <c r="J493" s="11">
        <v>144.66999999999999</v>
      </c>
    </row>
    <row r="494" spans="1:10" ht="11.25" customHeight="1" x14ac:dyDescent="0.25">
      <c r="A494" s="10">
        <v>2209.5</v>
      </c>
      <c r="B494" s="10">
        <v>815.92</v>
      </c>
      <c r="C494" s="10">
        <v>187.25</v>
      </c>
      <c r="D494" s="10">
        <v>392.33</v>
      </c>
      <c r="E494" s="10">
        <v>420.42</v>
      </c>
      <c r="F494" s="10">
        <v>0</v>
      </c>
      <c r="G494" s="10">
        <v>145.66999999999999</v>
      </c>
      <c r="H494" s="10">
        <v>420.42</v>
      </c>
      <c r="I494" s="10">
        <v>0</v>
      </c>
      <c r="J494" s="10">
        <v>145.66999999999999</v>
      </c>
    </row>
    <row r="495" spans="1:10" ht="11.25" customHeight="1" x14ac:dyDescent="0.25">
      <c r="A495" s="11">
        <v>2214</v>
      </c>
      <c r="B495" s="11">
        <v>817.58</v>
      </c>
      <c r="C495" s="11">
        <v>189.17</v>
      </c>
      <c r="D495" s="11">
        <v>392.42</v>
      </c>
      <c r="E495" s="11">
        <v>421.25</v>
      </c>
      <c r="F495" s="11">
        <v>0</v>
      </c>
      <c r="G495" s="11">
        <v>146.58000000000001</v>
      </c>
      <c r="H495" s="11">
        <v>421.25</v>
      </c>
      <c r="I495" s="11">
        <v>0</v>
      </c>
      <c r="J495" s="11">
        <v>146.58000000000001</v>
      </c>
    </row>
    <row r="496" spans="1:10" ht="11.25" customHeight="1" x14ac:dyDescent="0.25">
      <c r="A496" s="10">
        <v>2218.5</v>
      </c>
      <c r="B496" s="10">
        <v>819.25</v>
      </c>
      <c r="C496" s="10">
        <v>190.92</v>
      </c>
      <c r="D496" s="10">
        <v>392.58</v>
      </c>
      <c r="E496" s="10">
        <v>422.17</v>
      </c>
      <c r="F496" s="10">
        <v>0</v>
      </c>
      <c r="G496" s="10">
        <v>147.66999999999999</v>
      </c>
      <c r="H496" s="10">
        <v>422.17</v>
      </c>
      <c r="I496" s="10">
        <v>0</v>
      </c>
      <c r="J496" s="10">
        <v>147.66999999999999</v>
      </c>
    </row>
    <row r="497" spans="1:10" ht="11.25" customHeight="1" x14ac:dyDescent="0.25">
      <c r="A497" s="11">
        <v>2223</v>
      </c>
      <c r="B497" s="11">
        <v>820.92</v>
      </c>
      <c r="C497" s="11">
        <v>192.67</v>
      </c>
      <c r="D497" s="11">
        <v>392.75</v>
      </c>
      <c r="E497" s="11">
        <v>423</v>
      </c>
      <c r="F497" s="11">
        <v>0</v>
      </c>
      <c r="G497" s="11">
        <v>148.66999999999999</v>
      </c>
      <c r="H497" s="11">
        <v>423</v>
      </c>
      <c r="I497" s="11">
        <v>0</v>
      </c>
      <c r="J497" s="11">
        <v>148.66999999999999</v>
      </c>
    </row>
    <row r="498" spans="1:10" ht="11.25" customHeight="1" x14ac:dyDescent="0.25">
      <c r="A498" s="10">
        <v>2227.5</v>
      </c>
      <c r="B498" s="10">
        <v>822.58</v>
      </c>
      <c r="C498" s="10">
        <v>194.58</v>
      </c>
      <c r="D498" s="10">
        <v>392.83</v>
      </c>
      <c r="E498" s="10">
        <v>423.83</v>
      </c>
      <c r="F498" s="10">
        <v>0</v>
      </c>
      <c r="G498" s="10">
        <v>149.58000000000001</v>
      </c>
      <c r="H498" s="10">
        <v>423.83</v>
      </c>
      <c r="I498" s="10">
        <v>0</v>
      </c>
      <c r="J498" s="10">
        <v>149.58000000000001</v>
      </c>
    </row>
    <row r="499" spans="1:10" ht="11.25" customHeight="1" x14ac:dyDescent="0.25">
      <c r="A499" s="11">
        <v>2232</v>
      </c>
      <c r="B499" s="11">
        <v>824.25</v>
      </c>
      <c r="C499" s="11">
        <v>196.33</v>
      </c>
      <c r="D499" s="11">
        <v>393</v>
      </c>
      <c r="E499" s="11">
        <v>424.67</v>
      </c>
      <c r="F499" s="11">
        <v>0</v>
      </c>
      <c r="G499" s="11">
        <v>150.58000000000001</v>
      </c>
      <c r="H499" s="11">
        <v>424.67</v>
      </c>
      <c r="I499" s="11">
        <v>0</v>
      </c>
      <c r="J499" s="11">
        <v>150.58000000000001</v>
      </c>
    </row>
    <row r="500" spans="1:10" ht="11.25" customHeight="1" x14ac:dyDescent="0.25">
      <c r="A500" s="10">
        <v>2236.5</v>
      </c>
      <c r="B500" s="10">
        <v>825.92</v>
      </c>
      <c r="C500" s="10">
        <v>198.08</v>
      </c>
      <c r="D500" s="10">
        <v>393.17</v>
      </c>
      <c r="E500" s="10">
        <v>425.58</v>
      </c>
      <c r="F500" s="10">
        <v>0</v>
      </c>
      <c r="G500" s="10">
        <v>151.66999999999999</v>
      </c>
      <c r="H500" s="10">
        <v>425.58</v>
      </c>
      <c r="I500" s="10">
        <v>0</v>
      </c>
      <c r="J500" s="10">
        <v>151.66999999999999</v>
      </c>
    </row>
    <row r="501" spans="1:10" ht="11.25" customHeight="1" x14ac:dyDescent="0.25">
      <c r="A501" s="11">
        <v>2241</v>
      </c>
      <c r="B501" s="11">
        <v>827.58</v>
      </c>
      <c r="C501" s="11">
        <v>199.92</v>
      </c>
      <c r="D501" s="11">
        <v>393.25</v>
      </c>
      <c r="E501" s="11">
        <v>426.42</v>
      </c>
      <c r="F501" s="11">
        <v>0</v>
      </c>
      <c r="G501" s="11">
        <v>152.58000000000001</v>
      </c>
      <c r="H501" s="11">
        <v>426.42</v>
      </c>
      <c r="I501" s="11">
        <v>0</v>
      </c>
      <c r="J501" s="11">
        <v>152.58000000000001</v>
      </c>
    </row>
    <row r="502" spans="1:10" ht="11.25" customHeight="1" x14ac:dyDescent="0.25">
      <c r="A502" s="10">
        <v>2245.5</v>
      </c>
      <c r="B502" s="10">
        <v>829.25</v>
      </c>
      <c r="C502" s="10">
        <v>201.75</v>
      </c>
      <c r="D502" s="10">
        <v>393.42</v>
      </c>
      <c r="E502" s="10">
        <v>427.25</v>
      </c>
      <c r="F502" s="10">
        <v>0</v>
      </c>
      <c r="G502" s="10">
        <v>153.58000000000001</v>
      </c>
      <c r="H502" s="10">
        <v>427.25</v>
      </c>
      <c r="I502" s="10">
        <v>0</v>
      </c>
      <c r="J502" s="10">
        <v>153.58000000000001</v>
      </c>
    </row>
    <row r="503" spans="1:10" ht="11.25" customHeight="1" x14ac:dyDescent="0.25">
      <c r="A503" s="11">
        <v>2250</v>
      </c>
      <c r="B503" s="11">
        <v>830.92</v>
      </c>
      <c r="C503" s="11">
        <v>203.5</v>
      </c>
      <c r="D503" s="11">
        <v>393.58</v>
      </c>
      <c r="E503" s="11">
        <v>428.17</v>
      </c>
      <c r="F503" s="11">
        <v>0</v>
      </c>
      <c r="G503" s="11">
        <v>154.66999999999999</v>
      </c>
      <c r="H503" s="11">
        <v>428.17</v>
      </c>
      <c r="I503" s="11">
        <v>0</v>
      </c>
      <c r="J503" s="11">
        <v>154.66999999999999</v>
      </c>
    </row>
    <row r="504" spans="1:10" ht="11.25" customHeight="1" x14ac:dyDescent="0.25">
      <c r="A504" s="10">
        <v>2254.5</v>
      </c>
      <c r="B504" s="10">
        <v>832.58</v>
      </c>
      <c r="C504" s="10">
        <v>205.33</v>
      </c>
      <c r="D504" s="10">
        <v>393.67</v>
      </c>
      <c r="E504" s="10">
        <v>429</v>
      </c>
      <c r="F504" s="10">
        <v>0</v>
      </c>
      <c r="G504" s="10">
        <v>155.66999999999999</v>
      </c>
      <c r="H504" s="10">
        <v>429</v>
      </c>
      <c r="I504" s="10">
        <v>0</v>
      </c>
      <c r="J504" s="10">
        <v>155.66999999999999</v>
      </c>
    </row>
    <row r="505" spans="1:10" ht="11.25" customHeight="1" x14ac:dyDescent="0.25">
      <c r="A505" s="11">
        <v>2259</v>
      </c>
      <c r="B505" s="11">
        <v>834.17</v>
      </c>
      <c r="C505" s="11">
        <v>207.08</v>
      </c>
      <c r="D505" s="11">
        <v>393.83</v>
      </c>
      <c r="E505" s="11">
        <v>429.83</v>
      </c>
      <c r="F505" s="11">
        <v>0</v>
      </c>
      <c r="G505" s="11">
        <v>156.58000000000001</v>
      </c>
      <c r="H505" s="11">
        <v>429.83</v>
      </c>
      <c r="I505" s="11">
        <v>0</v>
      </c>
      <c r="J505" s="11">
        <v>156.58000000000001</v>
      </c>
    </row>
    <row r="506" spans="1:10" ht="11.25" customHeight="1" x14ac:dyDescent="0.25">
      <c r="A506" s="10">
        <v>2263.5</v>
      </c>
      <c r="B506" s="10">
        <v>835.83</v>
      </c>
      <c r="C506" s="10">
        <v>208.83</v>
      </c>
      <c r="D506" s="10">
        <v>394</v>
      </c>
      <c r="E506" s="10">
        <v>430.67</v>
      </c>
      <c r="F506" s="10">
        <v>0</v>
      </c>
      <c r="G506" s="10">
        <v>157.58000000000001</v>
      </c>
      <c r="H506" s="10">
        <v>430.67</v>
      </c>
      <c r="I506" s="10">
        <v>0</v>
      </c>
      <c r="J506" s="10">
        <v>157.58000000000001</v>
      </c>
    </row>
    <row r="507" spans="1:10" ht="11.25" customHeight="1" x14ac:dyDescent="0.25">
      <c r="A507" s="11">
        <v>2268</v>
      </c>
      <c r="B507" s="11">
        <v>837.5</v>
      </c>
      <c r="C507" s="11">
        <v>210.67</v>
      </c>
      <c r="D507" s="11">
        <v>394.08</v>
      </c>
      <c r="E507" s="11">
        <v>431.58</v>
      </c>
      <c r="F507" s="11">
        <v>0</v>
      </c>
      <c r="G507" s="11">
        <v>158.66999999999999</v>
      </c>
      <c r="H507" s="11">
        <v>431.58</v>
      </c>
      <c r="I507" s="11">
        <v>0</v>
      </c>
      <c r="J507" s="11">
        <v>158.66999999999999</v>
      </c>
    </row>
    <row r="508" spans="1:10" ht="11.25" customHeight="1" x14ac:dyDescent="0.25">
      <c r="A508" s="10">
        <v>2272.5</v>
      </c>
      <c r="B508" s="10">
        <v>839.17</v>
      </c>
      <c r="C508" s="10">
        <v>212.42</v>
      </c>
      <c r="D508" s="10">
        <v>394.25</v>
      </c>
      <c r="E508" s="10">
        <v>432.42</v>
      </c>
      <c r="F508" s="10">
        <v>0</v>
      </c>
      <c r="G508" s="10">
        <v>159.58000000000001</v>
      </c>
      <c r="H508" s="10">
        <v>432.42</v>
      </c>
      <c r="I508" s="10">
        <v>0</v>
      </c>
      <c r="J508" s="10">
        <v>159.58000000000001</v>
      </c>
    </row>
    <row r="509" spans="1:10" ht="11.25" customHeight="1" x14ac:dyDescent="0.25">
      <c r="A509" s="11">
        <v>2277</v>
      </c>
      <c r="B509" s="11">
        <v>840.83</v>
      </c>
      <c r="C509" s="11">
        <v>214.25</v>
      </c>
      <c r="D509" s="11">
        <v>394.42</v>
      </c>
      <c r="E509" s="11">
        <v>433.25</v>
      </c>
      <c r="F509" s="11">
        <v>0</v>
      </c>
      <c r="G509" s="11">
        <v>160.58000000000001</v>
      </c>
      <c r="H509" s="11">
        <v>433.25</v>
      </c>
      <c r="I509" s="11">
        <v>0</v>
      </c>
      <c r="J509" s="11">
        <v>160.58000000000001</v>
      </c>
    </row>
    <row r="510" spans="1:10" ht="11.25" customHeight="1" x14ac:dyDescent="0.25">
      <c r="A510" s="10">
        <v>2281.5</v>
      </c>
      <c r="B510" s="10">
        <v>842.5</v>
      </c>
      <c r="C510" s="10">
        <v>216.08</v>
      </c>
      <c r="D510" s="10">
        <v>394.5</v>
      </c>
      <c r="E510" s="10">
        <v>434.17</v>
      </c>
      <c r="F510" s="10">
        <v>0</v>
      </c>
      <c r="G510" s="10">
        <v>161.66999999999999</v>
      </c>
      <c r="H510" s="10">
        <v>434.17</v>
      </c>
      <c r="I510" s="10">
        <v>0</v>
      </c>
      <c r="J510" s="10">
        <v>161.66999999999999</v>
      </c>
    </row>
    <row r="511" spans="1:10" ht="11.25" customHeight="1" x14ac:dyDescent="0.25">
      <c r="A511" s="11">
        <v>2286</v>
      </c>
      <c r="B511" s="11">
        <v>844.17</v>
      </c>
      <c r="C511" s="11">
        <v>217.83</v>
      </c>
      <c r="D511" s="11">
        <v>394.67</v>
      </c>
      <c r="E511" s="11">
        <v>435</v>
      </c>
      <c r="F511" s="11">
        <v>0</v>
      </c>
      <c r="G511" s="11">
        <v>162.58000000000001</v>
      </c>
      <c r="H511" s="11">
        <v>435</v>
      </c>
      <c r="I511" s="11">
        <v>0</v>
      </c>
      <c r="J511" s="11">
        <v>162.58000000000001</v>
      </c>
    </row>
    <row r="512" spans="1:10" ht="11.25" customHeight="1" x14ac:dyDescent="0.25">
      <c r="A512" s="10">
        <v>2290.5</v>
      </c>
      <c r="B512" s="10">
        <v>845.83</v>
      </c>
      <c r="C512" s="10">
        <v>219.67</v>
      </c>
      <c r="D512" s="10">
        <v>394.83</v>
      </c>
      <c r="E512" s="10">
        <v>435.83</v>
      </c>
      <c r="F512" s="10">
        <v>0</v>
      </c>
      <c r="G512" s="10">
        <v>163.58000000000001</v>
      </c>
      <c r="H512" s="10">
        <v>435.83</v>
      </c>
      <c r="I512" s="10">
        <v>0</v>
      </c>
      <c r="J512" s="10">
        <v>163.58000000000001</v>
      </c>
    </row>
    <row r="513" spans="1:10" ht="11.25" customHeight="1" x14ac:dyDescent="0.25">
      <c r="A513" s="11">
        <v>2295</v>
      </c>
      <c r="B513" s="11">
        <v>847.5</v>
      </c>
      <c r="C513" s="11">
        <v>221.5</v>
      </c>
      <c r="D513" s="11">
        <v>394.92</v>
      </c>
      <c r="E513" s="11">
        <v>436.67</v>
      </c>
      <c r="F513" s="11">
        <v>0</v>
      </c>
      <c r="G513" s="11">
        <v>164.58</v>
      </c>
      <c r="H513" s="11">
        <v>436.67</v>
      </c>
      <c r="I513" s="11">
        <v>0</v>
      </c>
      <c r="J513" s="11">
        <v>164.58</v>
      </c>
    </row>
    <row r="514" spans="1:10" ht="11.25" customHeight="1" x14ac:dyDescent="0.25">
      <c r="A514" s="10">
        <v>2299.5</v>
      </c>
      <c r="B514" s="10">
        <v>849.17</v>
      </c>
      <c r="C514" s="10">
        <v>223.25</v>
      </c>
      <c r="D514" s="10">
        <v>395.08</v>
      </c>
      <c r="E514" s="10">
        <v>437.58</v>
      </c>
      <c r="F514" s="10">
        <v>0</v>
      </c>
      <c r="G514" s="10">
        <v>165.58</v>
      </c>
      <c r="H514" s="10">
        <v>437.58</v>
      </c>
      <c r="I514" s="10">
        <v>0</v>
      </c>
      <c r="J514" s="10">
        <v>165.58</v>
      </c>
    </row>
    <row r="515" spans="1:10" ht="11.25" customHeight="1" x14ac:dyDescent="0.25">
      <c r="A515" s="11">
        <v>2304</v>
      </c>
      <c r="B515" s="11">
        <v>850.83</v>
      </c>
      <c r="C515" s="11">
        <v>225.08</v>
      </c>
      <c r="D515" s="11">
        <v>395.25</v>
      </c>
      <c r="E515" s="11">
        <v>438.42</v>
      </c>
      <c r="F515" s="11">
        <v>0</v>
      </c>
      <c r="G515" s="11">
        <v>166.58</v>
      </c>
      <c r="H515" s="11">
        <v>438.42</v>
      </c>
      <c r="I515" s="11">
        <v>0</v>
      </c>
      <c r="J515" s="11">
        <v>166.58</v>
      </c>
    </row>
    <row r="516" spans="1:10" ht="11.25" customHeight="1" x14ac:dyDescent="0.25">
      <c r="A516" s="10">
        <v>2308.5</v>
      </c>
      <c r="B516" s="10">
        <v>852.5</v>
      </c>
      <c r="C516" s="10">
        <v>226.92</v>
      </c>
      <c r="D516" s="10">
        <v>395.33</v>
      </c>
      <c r="E516" s="10">
        <v>439.25</v>
      </c>
      <c r="F516" s="10">
        <v>0</v>
      </c>
      <c r="G516" s="10">
        <v>167.58</v>
      </c>
      <c r="H516" s="10">
        <v>439.25</v>
      </c>
      <c r="I516" s="10">
        <v>0</v>
      </c>
      <c r="J516" s="10">
        <v>167.58</v>
      </c>
    </row>
    <row r="517" spans="1:10" ht="11.25" customHeight="1" x14ac:dyDescent="0.25">
      <c r="A517" s="11">
        <v>2313</v>
      </c>
      <c r="B517" s="11">
        <v>854.17</v>
      </c>
      <c r="C517" s="11">
        <v>228.67</v>
      </c>
      <c r="D517" s="11">
        <v>395.5</v>
      </c>
      <c r="E517" s="11">
        <v>440.08</v>
      </c>
      <c r="F517" s="11">
        <v>0</v>
      </c>
      <c r="G517" s="11">
        <v>168.58</v>
      </c>
      <c r="H517" s="11">
        <v>440.08</v>
      </c>
      <c r="I517" s="11">
        <v>0</v>
      </c>
      <c r="J517" s="11">
        <v>168.58</v>
      </c>
    </row>
    <row r="518" spans="1:10" ht="11.25" customHeight="1" x14ac:dyDescent="0.25">
      <c r="A518" s="10">
        <v>2317.5</v>
      </c>
      <c r="B518" s="10">
        <v>855.83</v>
      </c>
      <c r="C518" s="10">
        <v>230.42</v>
      </c>
      <c r="D518" s="10">
        <v>395.67</v>
      </c>
      <c r="E518" s="10">
        <v>441</v>
      </c>
      <c r="F518" s="10">
        <v>0</v>
      </c>
      <c r="G518" s="10">
        <v>169.58</v>
      </c>
      <c r="H518" s="10">
        <v>441</v>
      </c>
      <c r="I518" s="10">
        <v>0</v>
      </c>
      <c r="J518" s="10">
        <v>169.58</v>
      </c>
    </row>
    <row r="519" spans="1:10" ht="11.25" customHeight="1" x14ac:dyDescent="0.25">
      <c r="A519" s="11">
        <v>2322</v>
      </c>
      <c r="B519" s="11">
        <v>857.5</v>
      </c>
      <c r="C519" s="11">
        <v>232.33</v>
      </c>
      <c r="D519" s="11">
        <v>395.75</v>
      </c>
      <c r="E519" s="11">
        <v>441.83</v>
      </c>
      <c r="F519" s="11">
        <v>0</v>
      </c>
      <c r="G519" s="11">
        <v>170.58</v>
      </c>
      <c r="H519" s="11">
        <v>441.83</v>
      </c>
      <c r="I519" s="11">
        <v>0</v>
      </c>
      <c r="J519" s="11">
        <v>170.58</v>
      </c>
    </row>
    <row r="520" spans="1:10" ht="11.25" customHeight="1" x14ac:dyDescent="0.25">
      <c r="A520" s="10">
        <v>2326.5</v>
      </c>
      <c r="B520" s="10">
        <v>859.17</v>
      </c>
      <c r="C520" s="10">
        <v>234.08</v>
      </c>
      <c r="D520" s="10">
        <v>395.92</v>
      </c>
      <c r="E520" s="10">
        <v>442.67</v>
      </c>
      <c r="F520" s="10">
        <v>0</v>
      </c>
      <c r="G520" s="10">
        <v>171.58</v>
      </c>
      <c r="H520" s="10">
        <v>442.67</v>
      </c>
      <c r="I520" s="10">
        <v>0</v>
      </c>
      <c r="J520" s="10">
        <v>171.58</v>
      </c>
    </row>
    <row r="521" spans="1:10" ht="11.25" customHeight="1" x14ac:dyDescent="0.25">
      <c r="A521" s="11">
        <v>2331</v>
      </c>
      <c r="B521" s="11">
        <v>860.83</v>
      </c>
      <c r="C521" s="11">
        <v>235.83</v>
      </c>
      <c r="D521" s="11">
        <v>396.08</v>
      </c>
      <c r="E521" s="11">
        <v>443.58</v>
      </c>
      <c r="F521" s="11">
        <v>0</v>
      </c>
      <c r="G521" s="11">
        <v>172.58</v>
      </c>
      <c r="H521" s="11">
        <v>443.58</v>
      </c>
      <c r="I521" s="11">
        <v>0</v>
      </c>
      <c r="J521" s="11">
        <v>172.58</v>
      </c>
    </row>
    <row r="522" spans="1:10" ht="11.25" customHeight="1" x14ac:dyDescent="0.25">
      <c r="A522" s="10">
        <v>2335.5</v>
      </c>
      <c r="B522" s="10">
        <v>862.5</v>
      </c>
      <c r="C522" s="10">
        <v>237.75</v>
      </c>
      <c r="D522" s="10">
        <v>396.17</v>
      </c>
      <c r="E522" s="10">
        <v>444.42</v>
      </c>
      <c r="F522" s="10">
        <v>0</v>
      </c>
      <c r="G522" s="10">
        <v>173.58</v>
      </c>
      <c r="H522" s="10">
        <v>444.42</v>
      </c>
      <c r="I522" s="10">
        <v>0</v>
      </c>
      <c r="J522" s="10">
        <v>173.58</v>
      </c>
    </row>
    <row r="523" spans="1:10" ht="11.25" customHeight="1" x14ac:dyDescent="0.25">
      <c r="A523" s="11">
        <v>2340</v>
      </c>
      <c r="B523" s="11">
        <v>864.08</v>
      </c>
      <c r="C523" s="11">
        <v>239.42</v>
      </c>
      <c r="D523" s="11">
        <v>396.33</v>
      </c>
      <c r="E523" s="11">
        <v>445.25</v>
      </c>
      <c r="F523" s="11">
        <v>0</v>
      </c>
      <c r="G523" s="11">
        <v>174.58</v>
      </c>
      <c r="H523" s="11">
        <v>445.25</v>
      </c>
      <c r="I523" s="11">
        <v>0</v>
      </c>
      <c r="J523" s="11">
        <v>174.58</v>
      </c>
    </row>
    <row r="524" spans="1:10" ht="11.25" customHeight="1" x14ac:dyDescent="0.25">
      <c r="A524" s="10">
        <v>2344.5</v>
      </c>
      <c r="B524" s="10">
        <v>865.75</v>
      </c>
      <c r="C524" s="10">
        <v>241.17</v>
      </c>
      <c r="D524" s="10">
        <v>396.5</v>
      </c>
      <c r="E524" s="10">
        <v>446.08</v>
      </c>
      <c r="F524" s="10">
        <v>0</v>
      </c>
      <c r="G524" s="10">
        <v>175.5</v>
      </c>
      <c r="H524" s="10">
        <v>446.08</v>
      </c>
      <c r="I524" s="10">
        <v>0</v>
      </c>
      <c r="J524" s="10">
        <v>175.5</v>
      </c>
    </row>
    <row r="525" spans="1:10" ht="11.25" customHeight="1" x14ac:dyDescent="0.25">
      <c r="A525" s="11">
        <v>2349</v>
      </c>
      <c r="B525" s="11">
        <v>867.42</v>
      </c>
      <c r="C525" s="11">
        <v>243</v>
      </c>
      <c r="D525" s="11">
        <v>396.58</v>
      </c>
      <c r="E525" s="11">
        <v>447</v>
      </c>
      <c r="F525" s="11">
        <v>0</v>
      </c>
      <c r="G525" s="11">
        <v>176.58</v>
      </c>
      <c r="H525" s="11">
        <v>447</v>
      </c>
      <c r="I525" s="11">
        <v>0</v>
      </c>
      <c r="J525" s="11">
        <v>176.58</v>
      </c>
    </row>
    <row r="526" spans="1:10" ht="11.25" customHeight="1" x14ac:dyDescent="0.25">
      <c r="A526" s="10">
        <v>2353.5</v>
      </c>
      <c r="B526" s="10">
        <v>869.08</v>
      </c>
      <c r="C526" s="10">
        <v>244.83</v>
      </c>
      <c r="D526" s="10">
        <v>396.75</v>
      </c>
      <c r="E526" s="10">
        <v>447.83</v>
      </c>
      <c r="F526" s="10">
        <v>0</v>
      </c>
      <c r="G526" s="10">
        <v>177.58</v>
      </c>
      <c r="H526" s="10">
        <v>447.83</v>
      </c>
      <c r="I526" s="10">
        <v>0</v>
      </c>
      <c r="J526" s="10">
        <v>177.58</v>
      </c>
    </row>
    <row r="527" spans="1:10" ht="11.25" customHeight="1" x14ac:dyDescent="0.25">
      <c r="A527" s="11">
        <v>2358</v>
      </c>
      <c r="B527" s="11">
        <v>870.75</v>
      </c>
      <c r="C527" s="11">
        <v>246.58</v>
      </c>
      <c r="D527" s="11">
        <v>396.92</v>
      </c>
      <c r="E527" s="11">
        <v>448.67</v>
      </c>
      <c r="F527" s="11">
        <v>0</v>
      </c>
      <c r="G527" s="11">
        <v>178.58</v>
      </c>
      <c r="H527" s="11">
        <v>448.67</v>
      </c>
      <c r="I527" s="11">
        <v>0</v>
      </c>
      <c r="J527" s="11">
        <v>178.58</v>
      </c>
    </row>
    <row r="528" spans="1:10" ht="11.25" customHeight="1" x14ac:dyDescent="0.25">
      <c r="A528" s="10">
        <v>2362.5</v>
      </c>
      <c r="B528" s="10">
        <v>872.42</v>
      </c>
      <c r="C528" s="10">
        <v>248.42</v>
      </c>
      <c r="D528" s="10">
        <v>397</v>
      </c>
      <c r="E528" s="10">
        <v>449.58</v>
      </c>
      <c r="F528" s="10">
        <v>0</v>
      </c>
      <c r="G528" s="10">
        <v>179.58</v>
      </c>
      <c r="H528" s="10">
        <v>449.58</v>
      </c>
      <c r="I528" s="10">
        <v>0</v>
      </c>
      <c r="J528" s="10">
        <v>179.58</v>
      </c>
    </row>
    <row r="529" spans="1:10" ht="11.25" customHeight="1" x14ac:dyDescent="0.25">
      <c r="A529" s="11">
        <v>2367</v>
      </c>
      <c r="B529" s="11">
        <v>874.08</v>
      </c>
      <c r="C529" s="11">
        <v>250.25</v>
      </c>
      <c r="D529" s="11">
        <v>397.17</v>
      </c>
      <c r="E529" s="11">
        <v>450.42</v>
      </c>
      <c r="F529" s="11">
        <v>0</v>
      </c>
      <c r="G529" s="11">
        <v>180.58</v>
      </c>
      <c r="H529" s="11">
        <v>450.42</v>
      </c>
      <c r="I529" s="11">
        <v>0</v>
      </c>
      <c r="J529" s="11">
        <v>180.58</v>
      </c>
    </row>
    <row r="530" spans="1:10" ht="11.25" customHeight="1" x14ac:dyDescent="0.25">
      <c r="A530" s="10">
        <v>2371.5</v>
      </c>
      <c r="B530" s="10">
        <v>875.75</v>
      </c>
      <c r="C530" s="10">
        <v>252</v>
      </c>
      <c r="D530" s="10">
        <v>397.33</v>
      </c>
      <c r="E530" s="10">
        <v>451.25</v>
      </c>
      <c r="F530" s="10">
        <v>0</v>
      </c>
      <c r="G530" s="10">
        <v>181.58</v>
      </c>
      <c r="H530" s="10">
        <v>451.25</v>
      </c>
      <c r="I530" s="10">
        <v>0</v>
      </c>
      <c r="J530" s="10">
        <v>181.58</v>
      </c>
    </row>
    <row r="531" spans="1:10" ht="11.25" customHeight="1" x14ac:dyDescent="0.25">
      <c r="A531" s="11">
        <v>2376</v>
      </c>
      <c r="B531" s="11">
        <v>877.42</v>
      </c>
      <c r="C531" s="11">
        <v>253.83</v>
      </c>
      <c r="D531" s="11">
        <v>397.42</v>
      </c>
      <c r="E531" s="11">
        <v>452.08</v>
      </c>
      <c r="F531" s="11">
        <v>0</v>
      </c>
      <c r="G531" s="11">
        <v>182.5</v>
      </c>
      <c r="H531" s="11">
        <v>452.08</v>
      </c>
      <c r="I531" s="11">
        <v>0</v>
      </c>
      <c r="J531" s="11">
        <v>182.5</v>
      </c>
    </row>
    <row r="532" spans="1:10" ht="11.25" customHeight="1" x14ac:dyDescent="0.25">
      <c r="A532" s="10">
        <v>2380.5</v>
      </c>
      <c r="B532" s="10">
        <v>879.08</v>
      </c>
      <c r="C532" s="10">
        <v>255.58</v>
      </c>
      <c r="D532" s="10">
        <v>397.58</v>
      </c>
      <c r="E532" s="10">
        <v>453</v>
      </c>
      <c r="F532" s="10">
        <v>0</v>
      </c>
      <c r="G532" s="10">
        <v>183.58</v>
      </c>
      <c r="H532" s="10">
        <v>453</v>
      </c>
      <c r="I532" s="10">
        <v>0</v>
      </c>
      <c r="J532" s="10">
        <v>183.58</v>
      </c>
    </row>
    <row r="533" spans="1:10" ht="11.25" customHeight="1" x14ac:dyDescent="0.25">
      <c r="A533" s="11">
        <v>2385</v>
      </c>
      <c r="B533" s="11">
        <v>880.75</v>
      </c>
      <c r="C533" s="11">
        <v>257.42</v>
      </c>
      <c r="D533" s="11">
        <v>397.75</v>
      </c>
      <c r="E533" s="11">
        <v>453.83</v>
      </c>
      <c r="F533" s="11">
        <v>0</v>
      </c>
      <c r="G533" s="11">
        <v>184.58</v>
      </c>
      <c r="H533" s="11">
        <v>453.83</v>
      </c>
      <c r="I533" s="11">
        <v>0</v>
      </c>
      <c r="J533" s="11">
        <v>184.58</v>
      </c>
    </row>
    <row r="534" spans="1:10" ht="11.25" customHeight="1" x14ac:dyDescent="0.25">
      <c r="A534" s="10">
        <v>2389.5</v>
      </c>
      <c r="B534" s="10">
        <v>882.42</v>
      </c>
      <c r="C534" s="10">
        <v>259.25</v>
      </c>
      <c r="D534" s="10">
        <v>397.83</v>
      </c>
      <c r="E534" s="10">
        <v>454.67</v>
      </c>
      <c r="F534" s="10">
        <v>0</v>
      </c>
      <c r="G534" s="10">
        <v>185.5</v>
      </c>
      <c r="H534" s="10">
        <v>454.67</v>
      </c>
      <c r="I534" s="10">
        <v>0</v>
      </c>
      <c r="J534" s="10">
        <v>185.5</v>
      </c>
    </row>
    <row r="535" spans="1:10" ht="11.25" customHeight="1" x14ac:dyDescent="0.25">
      <c r="A535" s="11">
        <v>2394</v>
      </c>
      <c r="B535" s="11">
        <v>884.08</v>
      </c>
      <c r="C535" s="11">
        <v>261</v>
      </c>
      <c r="D535" s="11">
        <v>398</v>
      </c>
      <c r="E535" s="11">
        <v>455.5</v>
      </c>
      <c r="F535" s="11">
        <v>0</v>
      </c>
      <c r="G535" s="11">
        <v>186.5</v>
      </c>
      <c r="H535" s="11">
        <v>455.5</v>
      </c>
      <c r="I535" s="11">
        <v>0</v>
      </c>
      <c r="J535" s="11">
        <v>186.5</v>
      </c>
    </row>
    <row r="536" spans="1:10" ht="11.25" customHeight="1" x14ac:dyDescent="0.25">
      <c r="A536" s="10">
        <v>2398.5</v>
      </c>
      <c r="B536" s="10">
        <v>885.75</v>
      </c>
      <c r="C536" s="10">
        <v>262.83</v>
      </c>
      <c r="D536" s="10">
        <v>398.17</v>
      </c>
      <c r="E536" s="10">
        <v>456.42</v>
      </c>
      <c r="F536" s="10">
        <v>0</v>
      </c>
      <c r="G536" s="10">
        <v>187.58</v>
      </c>
      <c r="H536" s="10">
        <v>456.42</v>
      </c>
      <c r="I536" s="10">
        <v>0</v>
      </c>
      <c r="J536" s="10">
        <v>187.58</v>
      </c>
    </row>
    <row r="537" spans="1:10" ht="11.25" customHeight="1" x14ac:dyDescent="0.25">
      <c r="A537" s="11">
        <v>2403</v>
      </c>
      <c r="B537" s="11">
        <v>887.42</v>
      </c>
      <c r="C537" s="11">
        <v>264.67</v>
      </c>
      <c r="D537" s="11">
        <v>398.25</v>
      </c>
      <c r="E537" s="11">
        <v>457.25</v>
      </c>
      <c r="F537" s="11">
        <v>0</v>
      </c>
      <c r="G537" s="11">
        <v>188.5</v>
      </c>
      <c r="H537" s="11">
        <v>457.25</v>
      </c>
      <c r="I537" s="11">
        <v>0</v>
      </c>
      <c r="J537" s="11">
        <v>188.5</v>
      </c>
    </row>
    <row r="538" spans="1:10" ht="11.25" customHeight="1" x14ac:dyDescent="0.25">
      <c r="A538" s="10">
        <v>2407.5</v>
      </c>
      <c r="B538" s="10">
        <v>889.08</v>
      </c>
      <c r="C538" s="10">
        <v>266.42</v>
      </c>
      <c r="D538" s="10">
        <v>398.42</v>
      </c>
      <c r="E538" s="10">
        <v>458.08</v>
      </c>
      <c r="F538" s="10">
        <v>0</v>
      </c>
      <c r="G538" s="10">
        <v>189.5</v>
      </c>
      <c r="H538" s="10">
        <v>458.08</v>
      </c>
      <c r="I538" s="10">
        <v>0</v>
      </c>
      <c r="J538" s="10">
        <v>189.5</v>
      </c>
    </row>
    <row r="539" spans="1:10" ht="11.25" customHeight="1" x14ac:dyDescent="0.25">
      <c r="A539" s="11">
        <v>2412</v>
      </c>
      <c r="B539" s="11">
        <v>890.75</v>
      </c>
      <c r="C539" s="11">
        <v>268.25</v>
      </c>
      <c r="D539" s="11">
        <v>398.58</v>
      </c>
      <c r="E539" s="11">
        <v>459</v>
      </c>
      <c r="F539" s="11">
        <v>0</v>
      </c>
      <c r="G539" s="11">
        <v>190.58</v>
      </c>
      <c r="H539" s="11">
        <v>459</v>
      </c>
      <c r="I539" s="11">
        <v>0</v>
      </c>
      <c r="J539" s="11">
        <v>190.58</v>
      </c>
    </row>
    <row r="540" spans="1:10" ht="11.25" customHeight="1" x14ac:dyDescent="0.25">
      <c r="A540" s="10">
        <v>2416.5</v>
      </c>
      <c r="B540" s="10">
        <v>892.33</v>
      </c>
      <c r="C540" s="10">
        <v>270</v>
      </c>
      <c r="D540" s="10">
        <v>398.67</v>
      </c>
      <c r="E540" s="10">
        <v>459.83</v>
      </c>
      <c r="F540" s="10">
        <v>0</v>
      </c>
      <c r="G540" s="10">
        <v>191.58</v>
      </c>
      <c r="H540" s="10">
        <v>459.83</v>
      </c>
      <c r="I540" s="10">
        <v>0</v>
      </c>
      <c r="J540" s="10">
        <v>191.58</v>
      </c>
    </row>
    <row r="541" spans="1:10" ht="11.25" customHeight="1" x14ac:dyDescent="0.25">
      <c r="A541" s="11">
        <v>2421</v>
      </c>
      <c r="B541" s="11">
        <v>894</v>
      </c>
      <c r="C541" s="11">
        <v>271.75</v>
      </c>
      <c r="D541" s="11">
        <v>398.83</v>
      </c>
      <c r="E541" s="11">
        <v>460.67</v>
      </c>
      <c r="F541" s="11">
        <v>0</v>
      </c>
      <c r="G541" s="11">
        <v>192.5</v>
      </c>
      <c r="H541" s="11">
        <v>460.67</v>
      </c>
      <c r="I541" s="11">
        <v>0</v>
      </c>
      <c r="J541" s="11">
        <v>192.5</v>
      </c>
    </row>
    <row r="542" spans="1:10" ht="11.25" customHeight="1" x14ac:dyDescent="0.25">
      <c r="A542" s="10">
        <v>2425.5</v>
      </c>
      <c r="B542" s="10">
        <v>895.67</v>
      </c>
      <c r="C542" s="10">
        <v>273.5</v>
      </c>
      <c r="D542" s="10">
        <v>399</v>
      </c>
      <c r="E542" s="10">
        <v>461.5</v>
      </c>
      <c r="F542" s="10">
        <v>0</v>
      </c>
      <c r="G542" s="10">
        <v>193.5</v>
      </c>
      <c r="H542" s="10">
        <v>461.5</v>
      </c>
      <c r="I542" s="10">
        <v>0</v>
      </c>
      <c r="J542" s="10">
        <v>193.5</v>
      </c>
    </row>
    <row r="543" spans="1:10" ht="11.25" customHeight="1" x14ac:dyDescent="0.25">
      <c r="A543" s="11">
        <v>2430</v>
      </c>
      <c r="B543" s="11">
        <v>897.33</v>
      </c>
      <c r="C543" s="11">
        <v>275.42</v>
      </c>
      <c r="D543" s="11">
        <v>399.08</v>
      </c>
      <c r="E543" s="11">
        <v>462.42</v>
      </c>
      <c r="F543" s="11">
        <v>0</v>
      </c>
      <c r="G543" s="11">
        <v>194.58</v>
      </c>
      <c r="H543" s="11">
        <v>462.42</v>
      </c>
      <c r="I543" s="11">
        <v>0</v>
      </c>
      <c r="J543" s="11">
        <v>194.58</v>
      </c>
    </row>
    <row r="544" spans="1:10" ht="11.25" customHeight="1" x14ac:dyDescent="0.25">
      <c r="A544" s="10">
        <v>2434.5</v>
      </c>
      <c r="B544" s="10">
        <v>899</v>
      </c>
      <c r="C544" s="10">
        <v>277.17</v>
      </c>
      <c r="D544" s="10">
        <v>399.25</v>
      </c>
      <c r="E544" s="10">
        <v>463.25</v>
      </c>
      <c r="F544" s="10">
        <v>0</v>
      </c>
      <c r="G544" s="10">
        <v>195.5</v>
      </c>
      <c r="H544" s="10">
        <v>463.25</v>
      </c>
      <c r="I544" s="10">
        <v>0</v>
      </c>
      <c r="J544" s="10">
        <v>195.5</v>
      </c>
    </row>
    <row r="545" spans="1:10" ht="11.25" customHeight="1" x14ac:dyDescent="0.25">
      <c r="A545" s="11">
        <v>2439</v>
      </c>
      <c r="B545" s="11">
        <v>900.67</v>
      </c>
      <c r="C545" s="11">
        <v>278.92</v>
      </c>
      <c r="D545" s="11">
        <v>399.42</v>
      </c>
      <c r="E545" s="11">
        <v>464.08</v>
      </c>
      <c r="F545" s="11">
        <v>0</v>
      </c>
      <c r="G545" s="11">
        <v>196.5</v>
      </c>
      <c r="H545" s="11">
        <v>464.08</v>
      </c>
      <c r="I545" s="11">
        <v>0</v>
      </c>
      <c r="J545" s="11">
        <v>196.5</v>
      </c>
    </row>
    <row r="546" spans="1:10" ht="11.25" customHeight="1" x14ac:dyDescent="0.25">
      <c r="A546" s="10">
        <v>2443.5</v>
      </c>
      <c r="B546" s="10">
        <v>902.33</v>
      </c>
      <c r="C546" s="10">
        <v>280.83</v>
      </c>
      <c r="D546" s="10">
        <v>399.5</v>
      </c>
      <c r="E546" s="10">
        <v>464.92</v>
      </c>
      <c r="F546" s="10">
        <v>0</v>
      </c>
      <c r="G546" s="10">
        <v>197.5</v>
      </c>
      <c r="H546" s="10">
        <v>464.92</v>
      </c>
      <c r="I546" s="10">
        <v>0</v>
      </c>
      <c r="J546" s="10">
        <v>197.5</v>
      </c>
    </row>
    <row r="547" spans="1:10" ht="11.25" customHeight="1" x14ac:dyDescent="0.25">
      <c r="A547" s="11">
        <v>2448</v>
      </c>
      <c r="B547" s="11">
        <v>904</v>
      </c>
      <c r="C547" s="11">
        <v>282.58</v>
      </c>
      <c r="D547" s="11">
        <v>399.67</v>
      </c>
      <c r="E547" s="11">
        <v>465.83</v>
      </c>
      <c r="F547" s="11">
        <v>0</v>
      </c>
      <c r="G547" s="11">
        <v>198.5</v>
      </c>
      <c r="H547" s="11">
        <v>465.83</v>
      </c>
      <c r="I547" s="11">
        <v>0</v>
      </c>
      <c r="J547" s="11">
        <v>198.5</v>
      </c>
    </row>
    <row r="548" spans="1:10" ht="11.25" customHeight="1" x14ac:dyDescent="0.25">
      <c r="A548" s="10">
        <v>2452.5</v>
      </c>
      <c r="B548" s="10">
        <v>905.67</v>
      </c>
      <c r="C548" s="10">
        <v>284.33</v>
      </c>
      <c r="D548" s="10">
        <v>399.83</v>
      </c>
      <c r="E548" s="10">
        <v>466.67</v>
      </c>
      <c r="F548" s="10">
        <v>0</v>
      </c>
      <c r="G548" s="10">
        <v>199.5</v>
      </c>
      <c r="H548" s="10">
        <v>466.67</v>
      </c>
      <c r="I548" s="10">
        <v>0</v>
      </c>
      <c r="J548" s="10">
        <v>199.5</v>
      </c>
    </row>
    <row r="549" spans="1:10" ht="11.25" customHeight="1" x14ac:dyDescent="0.25">
      <c r="A549" s="11">
        <v>2457</v>
      </c>
      <c r="B549" s="11">
        <v>907.33</v>
      </c>
      <c r="C549" s="11">
        <v>286.17</v>
      </c>
      <c r="D549" s="11">
        <v>399.92</v>
      </c>
      <c r="E549" s="11">
        <v>467.5</v>
      </c>
      <c r="F549" s="11">
        <v>0</v>
      </c>
      <c r="G549" s="11">
        <v>200.5</v>
      </c>
      <c r="H549" s="11">
        <v>467.5</v>
      </c>
      <c r="I549" s="11">
        <v>0</v>
      </c>
      <c r="J549" s="11">
        <v>200.5</v>
      </c>
    </row>
    <row r="550" spans="1:10" ht="11.25" customHeight="1" x14ac:dyDescent="0.25">
      <c r="A550" s="10">
        <v>2461.5</v>
      </c>
      <c r="B550" s="10">
        <v>909</v>
      </c>
      <c r="C550" s="10">
        <v>288</v>
      </c>
      <c r="D550" s="10">
        <v>400.08</v>
      </c>
      <c r="E550" s="10">
        <v>468.42</v>
      </c>
      <c r="F550" s="10">
        <v>0</v>
      </c>
      <c r="G550" s="10">
        <v>201.58</v>
      </c>
      <c r="H550" s="10">
        <v>468.42</v>
      </c>
      <c r="I550" s="10">
        <v>0</v>
      </c>
      <c r="J550" s="10">
        <v>201.58</v>
      </c>
    </row>
    <row r="551" spans="1:10" ht="11.25" customHeight="1" x14ac:dyDescent="0.25">
      <c r="A551" s="11">
        <v>2466</v>
      </c>
      <c r="B551" s="11">
        <v>910.67</v>
      </c>
      <c r="C551" s="11">
        <v>289.75</v>
      </c>
      <c r="D551" s="11">
        <v>400.25</v>
      </c>
      <c r="E551" s="11">
        <v>469.25</v>
      </c>
      <c r="F551" s="11">
        <v>0</v>
      </c>
      <c r="G551" s="11">
        <v>202.5</v>
      </c>
      <c r="H551" s="11">
        <v>469.25</v>
      </c>
      <c r="I551" s="11">
        <v>0</v>
      </c>
      <c r="J551" s="11">
        <v>202.5</v>
      </c>
    </row>
    <row r="552" spans="1:10" ht="11.25" customHeight="1" x14ac:dyDescent="0.25">
      <c r="A552" s="10">
        <v>2470.5</v>
      </c>
      <c r="B552" s="10">
        <v>912.33</v>
      </c>
      <c r="C552" s="10">
        <v>291.58</v>
      </c>
      <c r="D552" s="10">
        <v>400.33</v>
      </c>
      <c r="E552" s="10">
        <v>470.08</v>
      </c>
      <c r="F552" s="10">
        <v>0</v>
      </c>
      <c r="G552" s="10">
        <v>203.5</v>
      </c>
      <c r="H552" s="10">
        <v>470.08</v>
      </c>
      <c r="I552" s="10">
        <v>0</v>
      </c>
      <c r="J552" s="10">
        <v>203.5</v>
      </c>
    </row>
    <row r="553" spans="1:10" ht="11.25" customHeight="1" x14ac:dyDescent="0.25">
      <c r="A553" s="11">
        <v>2475</v>
      </c>
      <c r="B553" s="11">
        <v>914</v>
      </c>
      <c r="C553" s="11">
        <v>293.42</v>
      </c>
      <c r="D553" s="11">
        <v>400.5</v>
      </c>
      <c r="E553" s="11">
        <v>470.92</v>
      </c>
      <c r="F553" s="11">
        <v>0</v>
      </c>
      <c r="G553" s="11">
        <v>204.5</v>
      </c>
      <c r="H553" s="11">
        <v>470.92</v>
      </c>
      <c r="I553" s="11">
        <v>0</v>
      </c>
      <c r="J553" s="11">
        <v>204.5</v>
      </c>
    </row>
    <row r="554" spans="1:10" ht="11.25" customHeight="1" x14ac:dyDescent="0.25">
      <c r="A554" s="10">
        <v>2479.5</v>
      </c>
      <c r="B554" s="10">
        <v>915.67</v>
      </c>
      <c r="C554" s="10">
        <v>295.17</v>
      </c>
      <c r="D554" s="10">
        <v>400.67</v>
      </c>
      <c r="E554" s="10">
        <v>471.83</v>
      </c>
      <c r="F554" s="10">
        <v>0</v>
      </c>
      <c r="G554" s="10">
        <v>205.5</v>
      </c>
      <c r="H554" s="10">
        <v>471.83</v>
      </c>
      <c r="I554" s="10">
        <v>0</v>
      </c>
      <c r="J554" s="10">
        <v>205.5</v>
      </c>
    </row>
    <row r="555" spans="1:10" ht="11.25" customHeight="1" x14ac:dyDescent="0.25">
      <c r="A555" s="11">
        <v>2484</v>
      </c>
      <c r="B555" s="11">
        <v>917.33</v>
      </c>
      <c r="C555" s="11">
        <v>297</v>
      </c>
      <c r="D555" s="11">
        <v>400.75</v>
      </c>
      <c r="E555" s="11">
        <v>472.67</v>
      </c>
      <c r="F555" s="11">
        <v>0</v>
      </c>
      <c r="G555" s="11">
        <v>206.5</v>
      </c>
      <c r="H555" s="11">
        <v>472.67</v>
      </c>
      <c r="I555" s="11">
        <v>0</v>
      </c>
      <c r="J555" s="11">
        <v>206.5</v>
      </c>
    </row>
    <row r="556" spans="1:10" ht="11.25" customHeight="1" x14ac:dyDescent="0.25">
      <c r="A556" s="10">
        <v>2488.5</v>
      </c>
      <c r="B556" s="10">
        <v>919</v>
      </c>
      <c r="C556" s="10">
        <v>298.75</v>
      </c>
      <c r="D556" s="10">
        <v>400.92</v>
      </c>
      <c r="E556" s="10">
        <v>473.5</v>
      </c>
      <c r="F556" s="10">
        <v>0.83</v>
      </c>
      <c r="G556" s="10">
        <v>206.67</v>
      </c>
      <c r="H556" s="10">
        <v>473.5</v>
      </c>
      <c r="I556" s="10">
        <v>0.83</v>
      </c>
      <c r="J556" s="10">
        <v>206.67</v>
      </c>
    </row>
    <row r="557" spans="1:10" ht="11.25" customHeight="1" x14ac:dyDescent="0.25">
      <c r="A557" s="11">
        <v>2493</v>
      </c>
      <c r="B557" s="11">
        <v>920.58</v>
      </c>
      <c r="C557" s="11">
        <v>300.5</v>
      </c>
      <c r="D557" s="11">
        <v>401.08</v>
      </c>
      <c r="E557" s="11">
        <v>474.42</v>
      </c>
      <c r="F557" s="11">
        <v>1.75</v>
      </c>
      <c r="G557" s="11">
        <v>206.75</v>
      </c>
      <c r="H557" s="11">
        <v>474.42</v>
      </c>
      <c r="I557" s="11">
        <v>1.75</v>
      </c>
      <c r="J557" s="11">
        <v>206.75</v>
      </c>
    </row>
    <row r="558" spans="1:10" ht="11.25" customHeight="1" x14ac:dyDescent="0.25">
      <c r="A558" s="10">
        <v>2497.5</v>
      </c>
      <c r="B558" s="10">
        <v>922.25</v>
      </c>
      <c r="C558" s="10">
        <v>302.33</v>
      </c>
      <c r="D558" s="10">
        <v>401.17</v>
      </c>
      <c r="E558" s="10">
        <v>475.25</v>
      </c>
      <c r="F558" s="10">
        <v>2.67</v>
      </c>
      <c r="G558" s="10">
        <v>206.83</v>
      </c>
      <c r="H558" s="10">
        <v>475.25</v>
      </c>
      <c r="I558" s="10">
        <v>2.67</v>
      </c>
      <c r="J558" s="10">
        <v>206.83</v>
      </c>
    </row>
    <row r="559" spans="1:10" ht="11.25" customHeight="1" x14ac:dyDescent="0.25">
      <c r="A559" s="11">
        <v>2502</v>
      </c>
      <c r="B559" s="11">
        <v>923.92</v>
      </c>
      <c r="C559" s="11">
        <v>304.08</v>
      </c>
      <c r="D559" s="11">
        <v>401.33</v>
      </c>
      <c r="E559" s="11">
        <v>476.08</v>
      </c>
      <c r="F559" s="11">
        <v>3.58</v>
      </c>
      <c r="G559" s="11">
        <v>206.92</v>
      </c>
      <c r="H559" s="11">
        <v>476.08</v>
      </c>
      <c r="I559" s="11">
        <v>3.58</v>
      </c>
      <c r="J559" s="11">
        <v>206.92</v>
      </c>
    </row>
    <row r="560" spans="1:10" ht="11.25" customHeight="1" x14ac:dyDescent="0.25">
      <c r="A560" s="10">
        <v>2506.5</v>
      </c>
      <c r="B560" s="10">
        <v>925.58</v>
      </c>
      <c r="C560" s="10">
        <v>305.92</v>
      </c>
      <c r="D560" s="10">
        <v>401.5</v>
      </c>
      <c r="E560" s="10">
        <v>476.92</v>
      </c>
      <c r="F560" s="10">
        <v>4.42</v>
      </c>
      <c r="G560" s="10">
        <v>207</v>
      </c>
      <c r="H560" s="10">
        <v>476.92</v>
      </c>
      <c r="I560" s="10">
        <v>4.42</v>
      </c>
      <c r="J560" s="10">
        <v>207</v>
      </c>
    </row>
    <row r="561" spans="1:10" ht="11.25" customHeight="1" x14ac:dyDescent="0.25">
      <c r="A561" s="11">
        <v>2511</v>
      </c>
      <c r="B561" s="11">
        <v>927.25</v>
      </c>
      <c r="C561" s="11">
        <v>307.75</v>
      </c>
      <c r="D561" s="11">
        <v>401.58</v>
      </c>
      <c r="E561" s="11">
        <v>477.83</v>
      </c>
      <c r="F561" s="11">
        <v>5.42</v>
      </c>
      <c r="G561" s="11">
        <v>207.08</v>
      </c>
      <c r="H561" s="11">
        <v>477.83</v>
      </c>
      <c r="I561" s="11">
        <v>5.42</v>
      </c>
      <c r="J561" s="11">
        <v>207.08</v>
      </c>
    </row>
    <row r="562" spans="1:10" ht="11.25" customHeight="1" x14ac:dyDescent="0.25">
      <c r="A562" s="10">
        <v>2515.5</v>
      </c>
      <c r="B562" s="10">
        <v>928.92</v>
      </c>
      <c r="C562" s="10">
        <v>309.5</v>
      </c>
      <c r="D562" s="10">
        <v>401.75</v>
      </c>
      <c r="E562" s="10">
        <v>478.67</v>
      </c>
      <c r="F562" s="10">
        <v>6.42</v>
      </c>
      <c r="G562" s="10">
        <v>207.08</v>
      </c>
      <c r="H562" s="10">
        <v>478.67</v>
      </c>
      <c r="I562" s="10">
        <v>6.42</v>
      </c>
      <c r="J562" s="10">
        <v>207.08</v>
      </c>
    </row>
    <row r="563" spans="1:10" ht="11.25" customHeight="1" x14ac:dyDescent="0.25">
      <c r="A563" s="11">
        <v>2520</v>
      </c>
      <c r="B563" s="11">
        <v>930.58</v>
      </c>
      <c r="C563" s="11">
        <v>311.33</v>
      </c>
      <c r="D563" s="11">
        <v>401.92</v>
      </c>
      <c r="E563" s="11">
        <v>479.5</v>
      </c>
      <c r="F563" s="11">
        <v>7.33</v>
      </c>
      <c r="G563" s="11">
        <v>207.17</v>
      </c>
      <c r="H563" s="11">
        <v>479.5</v>
      </c>
      <c r="I563" s="11">
        <v>7.33</v>
      </c>
      <c r="J563" s="11">
        <v>207.17</v>
      </c>
    </row>
    <row r="564" spans="1:10" ht="11.25" customHeight="1" x14ac:dyDescent="0.25">
      <c r="A564" s="10">
        <v>2524.5</v>
      </c>
      <c r="B564" s="10">
        <v>932.25</v>
      </c>
      <c r="C564" s="10">
        <v>313.17</v>
      </c>
      <c r="D564" s="10">
        <v>402</v>
      </c>
      <c r="E564" s="10">
        <v>480.33</v>
      </c>
      <c r="F564" s="10">
        <v>8.17</v>
      </c>
      <c r="G564" s="10">
        <v>207.25</v>
      </c>
      <c r="H564" s="10">
        <v>480.33</v>
      </c>
      <c r="I564" s="10">
        <v>8.17</v>
      </c>
      <c r="J564" s="10">
        <v>207.25</v>
      </c>
    </row>
    <row r="565" spans="1:10" ht="11.25" customHeight="1" x14ac:dyDescent="0.25">
      <c r="A565" s="11">
        <v>2529</v>
      </c>
      <c r="B565" s="11">
        <v>933.92</v>
      </c>
      <c r="C565" s="11">
        <v>314.92</v>
      </c>
      <c r="D565" s="11">
        <v>402.17</v>
      </c>
      <c r="E565" s="11">
        <v>481.25</v>
      </c>
      <c r="F565" s="11">
        <v>9.17</v>
      </c>
      <c r="G565" s="11">
        <v>207.33</v>
      </c>
      <c r="H565" s="11">
        <v>481.25</v>
      </c>
      <c r="I565" s="11">
        <v>9.17</v>
      </c>
      <c r="J565" s="11">
        <v>207.33</v>
      </c>
    </row>
    <row r="566" spans="1:10" ht="11.25" customHeight="1" x14ac:dyDescent="0.25">
      <c r="A566" s="10">
        <v>2533.5</v>
      </c>
      <c r="B566" s="10">
        <v>935.58</v>
      </c>
      <c r="C566" s="10">
        <v>316.67</v>
      </c>
      <c r="D566" s="10">
        <v>402.33</v>
      </c>
      <c r="E566" s="10">
        <v>482.08</v>
      </c>
      <c r="F566" s="10">
        <v>10.08</v>
      </c>
      <c r="G566" s="10">
        <v>207.42</v>
      </c>
      <c r="H566" s="10">
        <v>482.08</v>
      </c>
      <c r="I566" s="10">
        <v>10.08</v>
      </c>
      <c r="J566" s="10">
        <v>207.42</v>
      </c>
    </row>
    <row r="567" spans="1:10" ht="11.25" customHeight="1" x14ac:dyDescent="0.25">
      <c r="A567" s="11">
        <v>2538</v>
      </c>
      <c r="B567" s="11">
        <v>937.25</v>
      </c>
      <c r="C567" s="11">
        <v>318.58</v>
      </c>
      <c r="D567" s="11">
        <v>402.42</v>
      </c>
      <c r="E567" s="11">
        <v>482.92</v>
      </c>
      <c r="F567" s="11">
        <v>10.92</v>
      </c>
      <c r="G567" s="11">
        <v>207.5</v>
      </c>
      <c r="H567" s="11">
        <v>482.92</v>
      </c>
      <c r="I567" s="11">
        <v>10.92</v>
      </c>
      <c r="J567" s="11">
        <v>207.5</v>
      </c>
    </row>
    <row r="568" spans="1:10" ht="11.25" customHeight="1" x14ac:dyDescent="0.25">
      <c r="A568" s="10">
        <v>2542.5</v>
      </c>
      <c r="B568" s="10">
        <v>938.92</v>
      </c>
      <c r="C568" s="10">
        <v>320.33</v>
      </c>
      <c r="D568" s="10">
        <v>402.58</v>
      </c>
      <c r="E568" s="10">
        <v>483.83</v>
      </c>
      <c r="F568" s="10">
        <v>11.92</v>
      </c>
      <c r="G568" s="10">
        <v>207.58</v>
      </c>
      <c r="H568" s="10">
        <v>483.83</v>
      </c>
      <c r="I568" s="10">
        <v>11.92</v>
      </c>
      <c r="J568" s="10">
        <v>207.58</v>
      </c>
    </row>
    <row r="569" spans="1:10" ht="11.25" customHeight="1" x14ac:dyDescent="0.25">
      <c r="A569" s="11">
        <v>2547</v>
      </c>
      <c r="B569" s="11">
        <v>940.58</v>
      </c>
      <c r="C569" s="11">
        <v>322.08</v>
      </c>
      <c r="D569" s="11">
        <v>402.75</v>
      </c>
      <c r="E569" s="11">
        <v>484.67</v>
      </c>
      <c r="F569" s="11">
        <v>12.92</v>
      </c>
      <c r="G569" s="11">
        <v>207.58</v>
      </c>
      <c r="H569" s="11">
        <v>484.67</v>
      </c>
      <c r="I569" s="11">
        <v>12.92</v>
      </c>
      <c r="J569" s="11">
        <v>207.58</v>
      </c>
    </row>
    <row r="570" spans="1:10" ht="11.25" customHeight="1" x14ac:dyDescent="0.25">
      <c r="A570" s="10">
        <v>2551.5</v>
      </c>
      <c r="B570" s="10">
        <v>942.25</v>
      </c>
      <c r="C570" s="10">
        <v>324</v>
      </c>
      <c r="D570" s="10">
        <v>402.83</v>
      </c>
      <c r="E570" s="10">
        <v>485.5</v>
      </c>
      <c r="F570" s="10">
        <v>13.75</v>
      </c>
      <c r="G570" s="10">
        <v>207.67</v>
      </c>
      <c r="H570" s="10">
        <v>485.5</v>
      </c>
      <c r="I570" s="10">
        <v>13.75</v>
      </c>
      <c r="J570" s="10">
        <v>207.67</v>
      </c>
    </row>
    <row r="571" spans="1:10" ht="11.25" customHeight="1" x14ac:dyDescent="0.25">
      <c r="A571" s="11">
        <v>2556</v>
      </c>
      <c r="B571" s="11">
        <v>943.92</v>
      </c>
      <c r="C571" s="11">
        <v>325.75</v>
      </c>
      <c r="D571" s="11">
        <v>403</v>
      </c>
      <c r="E571" s="11">
        <v>486.33</v>
      </c>
      <c r="F571" s="11">
        <v>14.67</v>
      </c>
      <c r="G571" s="11">
        <v>207.75</v>
      </c>
      <c r="H571" s="11">
        <v>486.33</v>
      </c>
      <c r="I571" s="11">
        <v>14.67</v>
      </c>
      <c r="J571" s="11">
        <v>207.75</v>
      </c>
    </row>
    <row r="572" spans="1:10" ht="11.25" customHeight="1" x14ac:dyDescent="0.25">
      <c r="A572" s="10">
        <v>2560.5</v>
      </c>
      <c r="B572" s="10">
        <v>945.58</v>
      </c>
      <c r="C572" s="10">
        <v>327.5</v>
      </c>
      <c r="D572" s="10">
        <v>403.17</v>
      </c>
      <c r="E572" s="10">
        <v>487.25</v>
      </c>
      <c r="F572" s="10">
        <v>15.67</v>
      </c>
      <c r="G572" s="10">
        <v>207.83</v>
      </c>
      <c r="H572" s="10">
        <v>487.25</v>
      </c>
      <c r="I572" s="10">
        <v>15.67</v>
      </c>
      <c r="J572" s="10">
        <v>207.83</v>
      </c>
    </row>
    <row r="573" spans="1:10" ht="11.25" customHeight="1" x14ac:dyDescent="0.25">
      <c r="A573" s="11">
        <v>2565</v>
      </c>
      <c r="B573" s="11">
        <v>947.25</v>
      </c>
      <c r="C573" s="11">
        <v>329.33</v>
      </c>
      <c r="D573" s="11">
        <v>403.25</v>
      </c>
      <c r="E573" s="11">
        <v>488.08</v>
      </c>
      <c r="F573" s="11">
        <v>16.579999999999998</v>
      </c>
      <c r="G573" s="11">
        <v>207.92</v>
      </c>
      <c r="H573" s="11">
        <v>488.08</v>
      </c>
      <c r="I573" s="11">
        <v>16.579999999999998</v>
      </c>
      <c r="J573" s="11">
        <v>207.92</v>
      </c>
    </row>
    <row r="574" spans="1:10" ht="11.25" customHeight="1" x14ac:dyDescent="0.25">
      <c r="A574" s="10">
        <v>2569.5</v>
      </c>
      <c r="B574" s="10">
        <v>948.83</v>
      </c>
      <c r="C574" s="10">
        <v>331.08</v>
      </c>
      <c r="D574" s="10">
        <v>403.42</v>
      </c>
      <c r="E574" s="10">
        <v>488.92</v>
      </c>
      <c r="F574" s="10">
        <v>17.420000000000002</v>
      </c>
      <c r="G574" s="10">
        <v>208</v>
      </c>
      <c r="H574" s="10">
        <v>488.92</v>
      </c>
      <c r="I574" s="10">
        <v>17.420000000000002</v>
      </c>
      <c r="J574" s="10">
        <v>208</v>
      </c>
    </row>
    <row r="575" spans="1:10" ht="11.25" customHeight="1" x14ac:dyDescent="0.25">
      <c r="A575" s="11">
        <v>2574</v>
      </c>
      <c r="B575" s="11">
        <v>950.5</v>
      </c>
      <c r="C575" s="11">
        <v>332.83</v>
      </c>
      <c r="D575" s="11">
        <v>403.58</v>
      </c>
      <c r="E575" s="11">
        <v>489.75</v>
      </c>
      <c r="F575" s="11">
        <v>18.329999999999998</v>
      </c>
      <c r="G575" s="11">
        <v>208.08</v>
      </c>
      <c r="H575" s="11">
        <v>489.75</v>
      </c>
      <c r="I575" s="11">
        <v>18.329999999999998</v>
      </c>
      <c r="J575" s="11">
        <v>208.08</v>
      </c>
    </row>
    <row r="576" spans="1:10" ht="11.25" customHeight="1" x14ac:dyDescent="0.25">
      <c r="A576" s="10">
        <v>2578.5</v>
      </c>
      <c r="B576" s="10">
        <v>952.17</v>
      </c>
      <c r="C576" s="10">
        <v>334.67</v>
      </c>
      <c r="D576" s="10">
        <v>403.67</v>
      </c>
      <c r="E576" s="10">
        <v>490.67</v>
      </c>
      <c r="F576" s="10">
        <v>19.329999999999998</v>
      </c>
      <c r="G576" s="10">
        <v>208.17</v>
      </c>
      <c r="H576" s="10">
        <v>490.67</v>
      </c>
      <c r="I576" s="10">
        <v>19.329999999999998</v>
      </c>
      <c r="J576" s="10">
        <v>208.17</v>
      </c>
    </row>
    <row r="577" spans="1:10" ht="11.25" customHeight="1" x14ac:dyDescent="0.25">
      <c r="A577" s="11">
        <v>2583</v>
      </c>
      <c r="B577" s="11">
        <v>953.83</v>
      </c>
      <c r="C577" s="11">
        <v>336.5</v>
      </c>
      <c r="D577" s="11">
        <v>403.83</v>
      </c>
      <c r="E577" s="11">
        <v>491.5</v>
      </c>
      <c r="F577" s="11">
        <v>20.25</v>
      </c>
      <c r="G577" s="11">
        <v>208.17</v>
      </c>
      <c r="H577" s="11">
        <v>491.5</v>
      </c>
      <c r="I577" s="11">
        <v>20.25</v>
      </c>
      <c r="J577" s="11">
        <v>208.17</v>
      </c>
    </row>
    <row r="578" spans="1:10" ht="11.25" customHeight="1" x14ac:dyDescent="0.25">
      <c r="A578" s="10">
        <v>2587.5</v>
      </c>
      <c r="B578" s="10">
        <v>955.5</v>
      </c>
      <c r="C578" s="10">
        <v>338.25</v>
      </c>
      <c r="D578" s="10">
        <v>404</v>
      </c>
      <c r="E578" s="10">
        <v>492.33</v>
      </c>
      <c r="F578" s="10">
        <v>21.17</v>
      </c>
      <c r="G578" s="10">
        <v>208.25</v>
      </c>
      <c r="H578" s="10">
        <v>492.33</v>
      </c>
      <c r="I578" s="10">
        <v>21.17</v>
      </c>
      <c r="J578" s="10">
        <v>208.25</v>
      </c>
    </row>
    <row r="579" spans="1:10" ht="11.25" customHeight="1" x14ac:dyDescent="0.25">
      <c r="A579" s="11">
        <v>2592</v>
      </c>
      <c r="B579" s="11">
        <v>957.17</v>
      </c>
      <c r="C579" s="11">
        <v>340.08</v>
      </c>
      <c r="D579" s="11">
        <v>404.08</v>
      </c>
      <c r="E579" s="11">
        <v>493.25</v>
      </c>
      <c r="F579" s="11">
        <v>22.17</v>
      </c>
      <c r="G579" s="11">
        <v>208.33</v>
      </c>
      <c r="H579" s="11">
        <v>493.25</v>
      </c>
      <c r="I579" s="11">
        <v>22.17</v>
      </c>
      <c r="J579" s="11">
        <v>208.33</v>
      </c>
    </row>
    <row r="580" spans="1:10" ht="11.25" customHeight="1" x14ac:dyDescent="0.25">
      <c r="A580" s="10">
        <v>2596.5</v>
      </c>
      <c r="B580" s="10">
        <v>958.83</v>
      </c>
      <c r="C580" s="10">
        <v>341.83</v>
      </c>
      <c r="D580" s="10">
        <v>404.25</v>
      </c>
      <c r="E580" s="10">
        <v>494.08</v>
      </c>
      <c r="F580" s="10">
        <v>23</v>
      </c>
      <c r="G580" s="10">
        <v>208.42</v>
      </c>
      <c r="H580" s="10">
        <v>494.08</v>
      </c>
      <c r="I580" s="10">
        <v>23</v>
      </c>
      <c r="J580" s="10">
        <v>208.42</v>
      </c>
    </row>
    <row r="581" spans="1:10" ht="11.25" customHeight="1" x14ac:dyDescent="0.25">
      <c r="A581" s="11">
        <v>2601</v>
      </c>
      <c r="B581" s="11">
        <v>960.5</v>
      </c>
      <c r="C581" s="11">
        <v>343.67</v>
      </c>
      <c r="D581" s="11">
        <v>404.42</v>
      </c>
      <c r="E581" s="11">
        <v>494.92</v>
      </c>
      <c r="F581" s="11">
        <v>23.92</v>
      </c>
      <c r="G581" s="11">
        <v>208.5</v>
      </c>
      <c r="H581" s="11">
        <v>494.92</v>
      </c>
      <c r="I581" s="11">
        <v>23.92</v>
      </c>
      <c r="J581" s="11">
        <v>208.5</v>
      </c>
    </row>
    <row r="582" spans="1:10" ht="11.25" customHeight="1" x14ac:dyDescent="0.25">
      <c r="A582" s="10">
        <v>2605.5</v>
      </c>
      <c r="B582" s="10">
        <v>962.17</v>
      </c>
      <c r="C582" s="10">
        <v>345.5</v>
      </c>
      <c r="D582" s="10">
        <v>404.5</v>
      </c>
      <c r="E582" s="10">
        <v>495.75</v>
      </c>
      <c r="F582" s="10">
        <v>24.83</v>
      </c>
      <c r="G582" s="10">
        <v>208.58</v>
      </c>
      <c r="H582" s="10">
        <v>495.75</v>
      </c>
      <c r="I582" s="10">
        <v>24.83</v>
      </c>
      <c r="J582" s="10">
        <v>208.58</v>
      </c>
    </row>
    <row r="583" spans="1:10" ht="11.25" customHeight="1" x14ac:dyDescent="0.25">
      <c r="A583" s="11">
        <v>2610</v>
      </c>
      <c r="B583" s="11">
        <v>963.83</v>
      </c>
      <c r="C583" s="11">
        <v>347.25</v>
      </c>
      <c r="D583" s="11">
        <v>404.67</v>
      </c>
      <c r="E583" s="11">
        <v>496.67</v>
      </c>
      <c r="F583" s="11">
        <v>25.83</v>
      </c>
      <c r="G583" s="11">
        <v>208.67</v>
      </c>
      <c r="H583" s="11">
        <v>496.67</v>
      </c>
      <c r="I583" s="11">
        <v>25.83</v>
      </c>
      <c r="J583" s="11">
        <v>208.67</v>
      </c>
    </row>
    <row r="584" spans="1:10" ht="11.25" customHeight="1" x14ac:dyDescent="0.25">
      <c r="A584" s="10">
        <v>2614.5</v>
      </c>
      <c r="B584" s="10">
        <v>965.5</v>
      </c>
      <c r="C584" s="10">
        <v>349.08</v>
      </c>
      <c r="D584" s="10">
        <v>404.83</v>
      </c>
      <c r="E584" s="10">
        <v>497.5</v>
      </c>
      <c r="F584" s="10">
        <v>26.75</v>
      </c>
      <c r="G584" s="10">
        <v>208.67</v>
      </c>
      <c r="H584" s="10">
        <v>497.5</v>
      </c>
      <c r="I584" s="10">
        <v>26.75</v>
      </c>
      <c r="J584" s="10">
        <v>208.67</v>
      </c>
    </row>
    <row r="585" spans="1:10" ht="11.25" customHeight="1" x14ac:dyDescent="0.25">
      <c r="A585" s="11">
        <v>2619</v>
      </c>
      <c r="B585" s="11">
        <v>967.17</v>
      </c>
      <c r="C585" s="11">
        <v>350.92</v>
      </c>
      <c r="D585" s="11">
        <v>404.92</v>
      </c>
      <c r="E585" s="11">
        <v>498.33</v>
      </c>
      <c r="F585" s="11">
        <v>27.67</v>
      </c>
      <c r="G585" s="11">
        <v>208.75</v>
      </c>
      <c r="H585" s="11">
        <v>498.33</v>
      </c>
      <c r="I585" s="11">
        <v>27.67</v>
      </c>
      <c r="J585" s="11">
        <v>208.75</v>
      </c>
    </row>
    <row r="586" spans="1:10" ht="11.25" customHeight="1" x14ac:dyDescent="0.25">
      <c r="A586" s="10">
        <v>2623.5</v>
      </c>
      <c r="B586" s="10">
        <v>968.83</v>
      </c>
      <c r="C586" s="10">
        <v>352.67</v>
      </c>
      <c r="D586" s="10">
        <v>405.08</v>
      </c>
      <c r="E586" s="10">
        <v>499.25</v>
      </c>
      <c r="F586" s="10">
        <v>28.67</v>
      </c>
      <c r="G586" s="10">
        <v>208.83</v>
      </c>
      <c r="H586" s="10">
        <v>499.25</v>
      </c>
      <c r="I586" s="10">
        <v>28.67</v>
      </c>
      <c r="J586" s="10">
        <v>208.83</v>
      </c>
    </row>
    <row r="587" spans="1:10" ht="11.25" customHeight="1" x14ac:dyDescent="0.25">
      <c r="A587" s="11">
        <v>2628</v>
      </c>
      <c r="B587" s="11">
        <v>970.5</v>
      </c>
      <c r="C587" s="11">
        <v>354.42</v>
      </c>
      <c r="D587" s="11">
        <v>405.25</v>
      </c>
      <c r="E587" s="11">
        <v>500.08</v>
      </c>
      <c r="F587" s="11">
        <v>29.5</v>
      </c>
      <c r="G587" s="11">
        <v>208.92</v>
      </c>
      <c r="H587" s="11">
        <v>500.08</v>
      </c>
      <c r="I587" s="11">
        <v>29.5</v>
      </c>
      <c r="J587" s="11">
        <v>208.92</v>
      </c>
    </row>
    <row r="588" spans="1:10" ht="11.25" customHeight="1" x14ac:dyDescent="0.25">
      <c r="A588" s="10">
        <v>2632.5</v>
      </c>
      <c r="B588" s="10">
        <v>972.17</v>
      </c>
      <c r="C588" s="10">
        <v>356.33</v>
      </c>
      <c r="D588" s="10">
        <v>405.33</v>
      </c>
      <c r="E588" s="10">
        <v>500.92</v>
      </c>
      <c r="F588" s="10">
        <v>30.42</v>
      </c>
      <c r="G588" s="10">
        <v>209</v>
      </c>
      <c r="H588" s="10">
        <v>500.92</v>
      </c>
      <c r="I588" s="10">
        <v>30.42</v>
      </c>
      <c r="J588" s="10">
        <v>209</v>
      </c>
    </row>
    <row r="589" spans="1:10" ht="11.25" customHeight="1" x14ac:dyDescent="0.25">
      <c r="A589" s="11">
        <v>2637</v>
      </c>
      <c r="B589" s="11">
        <v>973.83</v>
      </c>
      <c r="C589" s="11">
        <v>358.08</v>
      </c>
      <c r="D589" s="11">
        <v>405.5</v>
      </c>
      <c r="E589" s="11">
        <v>501.75</v>
      </c>
      <c r="F589" s="11">
        <v>31.33</v>
      </c>
      <c r="G589" s="11">
        <v>209.08</v>
      </c>
      <c r="H589" s="11">
        <v>501.75</v>
      </c>
      <c r="I589" s="11">
        <v>31.33</v>
      </c>
      <c r="J589" s="11">
        <v>209.08</v>
      </c>
    </row>
    <row r="590" spans="1:10" ht="11.25" customHeight="1" x14ac:dyDescent="0.25">
      <c r="A590" s="10">
        <v>2641.5</v>
      </c>
      <c r="B590" s="10">
        <v>975.5</v>
      </c>
      <c r="C590" s="10">
        <v>359.83</v>
      </c>
      <c r="D590" s="10">
        <v>405.67</v>
      </c>
      <c r="E590" s="10">
        <v>502.67</v>
      </c>
      <c r="F590" s="10">
        <v>32.25</v>
      </c>
      <c r="G590" s="10">
        <v>209.17</v>
      </c>
      <c r="H590" s="10">
        <v>502.67</v>
      </c>
      <c r="I590" s="10">
        <v>32.25</v>
      </c>
      <c r="J590" s="10">
        <v>209.17</v>
      </c>
    </row>
    <row r="591" spans="1:10" ht="11.25" customHeight="1" x14ac:dyDescent="0.25">
      <c r="A591" s="11">
        <v>2646</v>
      </c>
      <c r="B591" s="11">
        <v>977.17</v>
      </c>
      <c r="C591" s="11">
        <v>361.75</v>
      </c>
      <c r="D591" s="11">
        <v>405.75</v>
      </c>
      <c r="E591" s="11">
        <v>503.5</v>
      </c>
      <c r="F591" s="11">
        <v>33.25</v>
      </c>
      <c r="G591" s="11">
        <v>209.17</v>
      </c>
      <c r="H591" s="11">
        <v>503.5</v>
      </c>
      <c r="I591" s="11">
        <v>33.25</v>
      </c>
      <c r="J591" s="11">
        <v>209.17</v>
      </c>
    </row>
    <row r="592" spans="1:10" ht="11.25" customHeight="1" x14ac:dyDescent="0.25">
      <c r="A592" s="10">
        <v>2650.5</v>
      </c>
      <c r="B592" s="10">
        <v>978.75</v>
      </c>
      <c r="C592" s="10">
        <v>363.42</v>
      </c>
      <c r="D592" s="10">
        <v>405.92</v>
      </c>
      <c r="E592" s="10">
        <v>504.33</v>
      </c>
      <c r="F592" s="10">
        <v>34.17</v>
      </c>
      <c r="G592" s="10">
        <v>209.25</v>
      </c>
      <c r="H592" s="10">
        <v>504.33</v>
      </c>
      <c r="I592" s="10">
        <v>34.17</v>
      </c>
      <c r="J592" s="10">
        <v>209.25</v>
      </c>
    </row>
    <row r="593" spans="1:10" ht="11.25" customHeight="1" x14ac:dyDescent="0.25">
      <c r="A593" s="11">
        <v>2655</v>
      </c>
      <c r="B593" s="11">
        <v>980.42</v>
      </c>
      <c r="C593" s="11">
        <v>365.17</v>
      </c>
      <c r="D593" s="11">
        <v>406.08</v>
      </c>
      <c r="E593" s="11">
        <v>505.17</v>
      </c>
      <c r="F593" s="11">
        <v>35</v>
      </c>
      <c r="G593" s="11">
        <v>209.33</v>
      </c>
      <c r="H593" s="11">
        <v>505.17</v>
      </c>
      <c r="I593" s="11">
        <v>35</v>
      </c>
      <c r="J593" s="11">
        <v>209.33</v>
      </c>
    </row>
    <row r="594" spans="1:10" ht="11.25" customHeight="1" x14ac:dyDescent="0.25">
      <c r="A594" s="10">
        <v>2659.5</v>
      </c>
      <c r="B594" s="10">
        <v>982.08</v>
      </c>
      <c r="C594" s="10">
        <v>367.08</v>
      </c>
      <c r="D594" s="10">
        <v>406.17</v>
      </c>
      <c r="E594" s="10">
        <v>506.08</v>
      </c>
      <c r="F594" s="10">
        <v>36</v>
      </c>
      <c r="G594" s="10">
        <v>209.42</v>
      </c>
      <c r="H594" s="10">
        <v>506.08</v>
      </c>
      <c r="I594" s="10">
        <v>36</v>
      </c>
      <c r="J594" s="10">
        <v>209.42</v>
      </c>
    </row>
    <row r="595" spans="1:10" ht="11.25" customHeight="1" x14ac:dyDescent="0.25">
      <c r="A595" s="11">
        <v>2664</v>
      </c>
      <c r="B595" s="11">
        <v>983.75</v>
      </c>
      <c r="C595" s="11">
        <v>368.83</v>
      </c>
      <c r="D595" s="11">
        <v>406.33</v>
      </c>
      <c r="E595" s="11">
        <v>506.92</v>
      </c>
      <c r="F595" s="11">
        <v>36.92</v>
      </c>
      <c r="G595" s="11">
        <v>209.5</v>
      </c>
      <c r="H595" s="11">
        <v>506.92</v>
      </c>
      <c r="I595" s="11">
        <v>36.92</v>
      </c>
      <c r="J595" s="11">
        <v>209.5</v>
      </c>
    </row>
    <row r="596" spans="1:10" ht="11.25" customHeight="1" x14ac:dyDescent="0.25">
      <c r="A596" s="10">
        <v>2668.5</v>
      </c>
      <c r="B596" s="10">
        <v>985.42</v>
      </c>
      <c r="C596" s="10">
        <v>370.58</v>
      </c>
      <c r="D596" s="10">
        <v>406.5</v>
      </c>
      <c r="E596" s="10">
        <v>507.75</v>
      </c>
      <c r="F596" s="10">
        <v>37.83</v>
      </c>
      <c r="G596" s="10">
        <v>209.58</v>
      </c>
      <c r="H596" s="10">
        <v>507.75</v>
      </c>
      <c r="I596" s="10">
        <v>37.83</v>
      </c>
      <c r="J596" s="10">
        <v>209.58</v>
      </c>
    </row>
    <row r="597" spans="1:10" ht="11.25" customHeight="1" x14ac:dyDescent="0.25">
      <c r="A597" s="11">
        <v>2673</v>
      </c>
      <c r="B597" s="11">
        <v>987.08</v>
      </c>
      <c r="C597" s="11">
        <v>372.42</v>
      </c>
      <c r="D597" s="11">
        <v>406.58</v>
      </c>
      <c r="E597" s="11">
        <v>508.67</v>
      </c>
      <c r="F597" s="11">
        <v>38.75</v>
      </c>
      <c r="G597" s="11">
        <v>209.67</v>
      </c>
      <c r="H597" s="11">
        <v>508.67</v>
      </c>
      <c r="I597" s="11">
        <v>38.75</v>
      </c>
      <c r="J597" s="11">
        <v>209.67</v>
      </c>
    </row>
    <row r="598" spans="1:10" ht="11.25" customHeight="1" x14ac:dyDescent="0.25">
      <c r="A598" s="10">
        <v>2677.5</v>
      </c>
      <c r="B598" s="10">
        <v>988.75</v>
      </c>
      <c r="C598" s="10">
        <v>374.25</v>
      </c>
      <c r="D598" s="10">
        <v>406.75</v>
      </c>
      <c r="E598" s="10">
        <v>509.5</v>
      </c>
      <c r="F598" s="10">
        <v>39.75</v>
      </c>
      <c r="G598" s="10">
        <v>209.67</v>
      </c>
      <c r="H598" s="10">
        <v>509.5</v>
      </c>
      <c r="I598" s="10">
        <v>39.75</v>
      </c>
      <c r="J598" s="10">
        <v>209.67</v>
      </c>
    </row>
    <row r="599" spans="1:10" ht="11.25" customHeight="1" x14ac:dyDescent="0.25">
      <c r="A599" s="11">
        <v>2682</v>
      </c>
      <c r="B599" s="11">
        <v>990.42</v>
      </c>
      <c r="C599" s="11">
        <v>376</v>
      </c>
      <c r="D599" s="11">
        <v>406.92</v>
      </c>
      <c r="E599" s="11">
        <v>510.33</v>
      </c>
      <c r="F599" s="11">
        <v>40.67</v>
      </c>
      <c r="G599" s="11">
        <v>209.75</v>
      </c>
      <c r="H599" s="11">
        <v>510.33</v>
      </c>
      <c r="I599" s="11">
        <v>40.67</v>
      </c>
      <c r="J599" s="11">
        <v>209.75</v>
      </c>
    </row>
    <row r="600" spans="1:10" ht="11.25" customHeight="1" x14ac:dyDescent="0.25">
      <c r="A600" s="10">
        <v>2686.5</v>
      </c>
      <c r="B600" s="10">
        <v>992.08</v>
      </c>
      <c r="C600" s="10">
        <v>377.83</v>
      </c>
      <c r="D600" s="10">
        <v>407</v>
      </c>
      <c r="E600" s="10">
        <v>511.17</v>
      </c>
      <c r="F600" s="10">
        <v>41.5</v>
      </c>
      <c r="G600" s="10">
        <v>209.83</v>
      </c>
      <c r="H600" s="10">
        <v>511.17</v>
      </c>
      <c r="I600" s="10">
        <v>41.5</v>
      </c>
      <c r="J600" s="10">
        <v>209.83</v>
      </c>
    </row>
    <row r="601" spans="1:10" ht="11.25" customHeight="1" x14ac:dyDescent="0.25">
      <c r="A601" s="11">
        <v>2691</v>
      </c>
      <c r="B601" s="11">
        <v>993.75</v>
      </c>
      <c r="C601" s="11">
        <v>379.67</v>
      </c>
      <c r="D601" s="11">
        <v>407.17</v>
      </c>
      <c r="E601" s="11">
        <v>512.08000000000004</v>
      </c>
      <c r="F601" s="11">
        <v>42.5</v>
      </c>
      <c r="G601" s="11">
        <v>209.92</v>
      </c>
      <c r="H601" s="11">
        <v>512.08000000000004</v>
      </c>
      <c r="I601" s="11">
        <v>42.5</v>
      </c>
      <c r="J601" s="11">
        <v>209.92</v>
      </c>
    </row>
    <row r="602" spans="1:10" ht="11.25" customHeight="1" x14ac:dyDescent="0.25">
      <c r="A602" s="10">
        <v>2695.5</v>
      </c>
      <c r="B602" s="10">
        <v>995.42</v>
      </c>
      <c r="C602" s="10">
        <v>381.42</v>
      </c>
      <c r="D602" s="10">
        <v>407.33</v>
      </c>
      <c r="E602" s="10">
        <v>512.91999999999996</v>
      </c>
      <c r="F602" s="10">
        <v>43.42</v>
      </c>
      <c r="G602" s="10">
        <v>210</v>
      </c>
      <c r="H602" s="10">
        <v>512.91999999999996</v>
      </c>
      <c r="I602" s="10">
        <v>43.42</v>
      </c>
      <c r="J602" s="10">
        <v>210</v>
      </c>
    </row>
    <row r="603" spans="1:10" ht="11.25" customHeight="1" x14ac:dyDescent="0.25">
      <c r="A603" s="11">
        <v>2700</v>
      </c>
      <c r="B603" s="11">
        <v>997.08</v>
      </c>
      <c r="C603" s="11">
        <v>383.25</v>
      </c>
      <c r="D603" s="11">
        <v>407.42</v>
      </c>
      <c r="E603" s="11">
        <v>513.75</v>
      </c>
      <c r="F603" s="11">
        <v>44.25</v>
      </c>
      <c r="G603" s="11">
        <v>210.08</v>
      </c>
      <c r="H603" s="11">
        <v>513.75</v>
      </c>
      <c r="I603" s="11">
        <v>44.25</v>
      </c>
      <c r="J603" s="11">
        <v>210.08</v>
      </c>
    </row>
    <row r="604" spans="1:10" ht="11.25" customHeight="1" x14ac:dyDescent="0.25">
      <c r="A604" s="10">
        <v>2704.5</v>
      </c>
      <c r="B604" s="10">
        <v>998.75</v>
      </c>
      <c r="C604" s="10">
        <v>385</v>
      </c>
      <c r="D604" s="10">
        <v>407.58</v>
      </c>
      <c r="E604" s="10">
        <v>514.58000000000004</v>
      </c>
      <c r="F604" s="10">
        <v>45.17</v>
      </c>
      <c r="G604" s="10">
        <v>210.17</v>
      </c>
      <c r="H604" s="10">
        <v>514.58000000000004</v>
      </c>
      <c r="I604" s="10">
        <v>45.17</v>
      </c>
      <c r="J604" s="10">
        <v>210.17</v>
      </c>
    </row>
    <row r="605" spans="1:10" ht="11.25" customHeight="1" x14ac:dyDescent="0.25">
      <c r="A605" s="11">
        <v>2709</v>
      </c>
      <c r="B605" s="11">
        <v>1000.42</v>
      </c>
      <c r="C605" s="11">
        <v>386.83</v>
      </c>
      <c r="D605" s="11">
        <v>407.75</v>
      </c>
      <c r="E605" s="11">
        <v>515.5</v>
      </c>
      <c r="F605" s="11">
        <v>46.25</v>
      </c>
      <c r="G605" s="11">
        <v>210.17</v>
      </c>
      <c r="H605" s="11">
        <v>515.5</v>
      </c>
      <c r="I605" s="11">
        <v>46.25</v>
      </c>
      <c r="J605" s="11">
        <v>210.17</v>
      </c>
    </row>
    <row r="606" spans="1:10" ht="11.25" customHeight="1" x14ac:dyDescent="0.25">
      <c r="A606" s="10">
        <v>2713.5</v>
      </c>
      <c r="B606" s="10">
        <v>1002.08</v>
      </c>
      <c r="C606" s="10">
        <v>388.67</v>
      </c>
      <c r="D606" s="10">
        <v>407.83</v>
      </c>
      <c r="E606" s="10">
        <v>516.33000000000004</v>
      </c>
      <c r="F606" s="10">
        <v>47.17</v>
      </c>
      <c r="G606" s="10">
        <v>210.25</v>
      </c>
      <c r="H606" s="10">
        <v>516.33000000000004</v>
      </c>
      <c r="I606" s="10">
        <v>47.17</v>
      </c>
      <c r="J606" s="10">
        <v>210.25</v>
      </c>
    </row>
    <row r="607" spans="1:10" ht="11.25" customHeight="1" x14ac:dyDescent="0.25">
      <c r="A607" s="11">
        <v>2718</v>
      </c>
      <c r="B607" s="11">
        <v>1003.75</v>
      </c>
      <c r="C607" s="11">
        <v>390.42</v>
      </c>
      <c r="D607" s="11">
        <v>408</v>
      </c>
      <c r="E607" s="11">
        <v>517.16999999999996</v>
      </c>
      <c r="F607" s="11">
        <v>48</v>
      </c>
      <c r="G607" s="11">
        <v>210.33</v>
      </c>
      <c r="H607" s="11">
        <v>517.16999999999996</v>
      </c>
      <c r="I607" s="11">
        <v>48</v>
      </c>
      <c r="J607" s="11">
        <v>210.33</v>
      </c>
    </row>
    <row r="608" spans="1:10" ht="11.25" customHeight="1" x14ac:dyDescent="0.25">
      <c r="A608" s="10">
        <v>2722.5</v>
      </c>
      <c r="B608" s="10">
        <v>1005.42</v>
      </c>
      <c r="C608" s="10">
        <v>392.25</v>
      </c>
      <c r="D608" s="10">
        <v>408.17</v>
      </c>
      <c r="E608" s="10">
        <v>518.08000000000004</v>
      </c>
      <c r="F608" s="10">
        <v>49</v>
      </c>
      <c r="G608" s="10">
        <v>210.42</v>
      </c>
      <c r="H608" s="10">
        <v>518.08000000000004</v>
      </c>
      <c r="I608" s="10">
        <v>49</v>
      </c>
      <c r="J608" s="10">
        <v>210.42</v>
      </c>
    </row>
    <row r="609" spans="1:10" ht="11.25" customHeight="1" x14ac:dyDescent="0.25">
      <c r="A609" s="11">
        <v>2727</v>
      </c>
      <c r="B609" s="11">
        <v>1007</v>
      </c>
      <c r="C609" s="11">
        <v>394</v>
      </c>
      <c r="D609" s="11">
        <v>408.25</v>
      </c>
      <c r="E609" s="11">
        <v>518.91999999999996</v>
      </c>
      <c r="F609" s="11">
        <v>49.92</v>
      </c>
      <c r="G609" s="11">
        <v>210.5</v>
      </c>
      <c r="H609" s="11">
        <v>518.91999999999996</v>
      </c>
      <c r="I609" s="11">
        <v>49.92</v>
      </c>
      <c r="J609" s="11">
        <v>210.5</v>
      </c>
    </row>
    <row r="610" spans="1:10" ht="11.25" customHeight="1" x14ac:dyDescent="0.25">
      <c r="A610" s="10">
        <v>2731.5</v>
      </c>
      <c r="B610" s="10">
        <v>1008.67</v>
      </c>
      <c r="C610" s="10">
        <v>395.75</v>
      </c>
      <c r="D610" s="10">
        <v>408.42</v>
      </c>
      <c r="E610" s="10">
        <v>519.75</v>
      </c>
      <c r="F610" s="10">
        <v>50.75</v>
      </c>
      <c r="G610" s="10">
        <v>210.58</v>
      </c>
      <c r="H610" s="10">
        <v>519.75</v>
      </c>
      <c r="I610" s="10">
        <v>50.75</v>
      </c>
      <c r="J610" s="10">
        <v>210.58</v>
      </c>
    </row>
    <row r="611" spans="1:10" ht="11.25" customHeight="1" x14ac:dyDescent="0.25">
      <c r="A611" s="11">
        <v>2736</v>
      </c>
      <c r="B611" s="11">
        <v>1010.33</v>
      </c>
      <c r="C611" s="11">
        <v>397.5</v>
      </c>
      <c r="D611" s="11">
        <v>408.58</v>
      </c>
      <c r="E611" s="11">
        <v>520.58000000000004</v>
      </c>
      <c r="F611" s="11">
        <v>51.67</v>
      </c>
      <c r="G611" s="11">
        <v>210.67</v>
      </c>
      <c r="H611" s="11">
        <v>520.58000000000004</v>
      </c>
      <c r="I611" s="11">
        <v>51.67</v>
      </c>
      <c r="J611" s="11">
        <v>210.67</v>
      </c>
    </row>
    <row r="612" spans="1:10" ht="11.25" customHeight="1" x14ac:dyDescent="0.25">
      <c r="A612" s="10">
        <v>2740.5</v>
      </c>
      <c r="B612" s="10">
        <v>1012</v>
      </c>
      <c r="C612" s="10">
        <v>399.42</v>
      </c>
      <c r="D612" s="10">
        <v>408.67</v>
      </c>
      <c r="E612" s="10">
        <v>521.5</v>
      </c>
      <c r="F612" s="10">
        <v>52.75</v>
      </c>
      <c r="G612" s="10">
        <v>210.67</v>
      </c>
      <c r="H612" s="10">
        <v>521.5</v>
      </c>
      <c r="I612" s="10">
        <v>52.75</v>
      </c>
      <c r="J612" s="10">
        <v>210.67</v>
      </c>
    </row>
    <row r="613" spans="1:10" ht="11.25" customHeight="1" x14ac:dyDescent="0.25">
      <c r="A613" s="11">
        <v>2745</v>
      </c>
      <c r="B613" s="11">
        <v>1013.67</v>
      </c>
      <c r="C613" s="11">
        <v>401.17</v>
      </c>
      <c r="D613" s="11">
        <v>408.83</v>
      </c>
      <c r="E613" s="11">
        <v>522.33000000000004</v>
      </c>
      <c r="F613" s="11">
        <v>53.58</v>
      </c>
      <c r="G613" s="11">
        <v>210.75</v>
      </c>
      <c r="H613" s="11">
        <v>522.33000000000004</v>
      </c>
      <c r="I613" s="11">
        <v>53.58</v>
      </c>
      <c r="J613" s="11">
        <v>210.75</v>
      </c>
    </row>
    <row r="614" spans="1:10" ht="11.25" customHeight="1" x14ac:dyDescent="0.25">
      <c r="A614" s="10">
        <v>2749.5</v>
      </c>
      <c r="B614" s="10">
        <v>1015.33</v>
      </c>
      <c r="C614" s="10">
        <v>402.92</v>
      </c>
      <c r="D614" s="10">
        <v>409</v>
      </c>
      <c r="E614" s="10">
        <v>523.16999999999996</v>
      </c>
      <c r="F614" s="10">
        <v>54.5</v>
      </c>
      <c r="G614" s="10">
        <v>210.83</v>
      </c>
      <c r="H614" s="10">
        <v>523.16999999999996</v>
      </c>
      <c r="I614" s="10">
        <v>54.5</v>
      </c>
      <c r="J614" s="10">
        <v>210.83</v>
      </c>
    </row>
    <row r="615" spans="1:10" ht="11.25" customHeight="1" x14ac:dyDescent="0.25">
      <c r="A615" s="11">
        <v>2754</v>
      </c>
      <c r="B615" s="11">
        <v>1017</v>
      </c>
      <c r="C615" s="11">
        <v>404.83</v>
      </c>
      <c r="D615" s="11">
        <v>409.08</v>
      </c>
      <c r="E615" s="11">
        <v>524.08000000000004</v>
      </c>
      <c r="F615" s="11">
        <v>55.5</v>
      </c>
      <c r="G615" s="11">
        <v>210.92</v>
      </c>
      <c r="H615" s="11">
        <v>524.08000000000004</v>
      </c>
      <c r="I615" s="11">
        <v>55.5</v>
      </c>
      <c r="J615" s="11">
        <v>210.92</v>
      </c>
    </row>
    <row r="616" spans="1:10" ht="11.25" customHeight="1" x14ac:dyDescent="0.25">
      <c r="A616" s="10">
        <v>2758.5</v>
      </c>
      <c r="B616" s="10">
        <v>1018.67</v>
      </c>
      <c r="C616" s="10">
        <v>406.58</v>
      </c>
      <c r="D616" s="10">
        <v>409.25</v>
      </c>
      <c r="E616" s="10">
        <v>524.91999999999996</v>
      </c>
      <c r="F616" s="10">
        <v>56.33</v>
      </c>
      <c r="G616" s="10">
        <v>211</v>
      </c>
      <c r="H616" s="10">
        <v>524.91999999999996</v>
      </c>
      <c r="I616" s="10">
        <v>56.33</v>
      </c>
      <c r="J616" s="10">
        <v>211</v>
      </c>
    </row>
    <row r="617" spans="1:10" ht="11.25" customHeight="1" x14ac:dyDescent="0.25">
      <c r="A617" s="11">
        <v>2763</v>
      </c>
      <c r="B617" s="11">
        <v>1020.33</v>
      </c>
      <c r="C617" s="11">
        <v>408.33</v>
      </c>
      <c r="D617" s="11">
        <v>409.42</v>
      </c>
      <c r="E617" s="11">
        <v>525.75</v>
      </c>
      <c r="F617" s="11">
        <v>57.25</v>
      </c>
      <c r="G617" s="11">
        <v>211.08</v>
      </c>
      <c r="H617" s="11">
        <v>525.75</v>
      </c>
      <c r="I617" s="11">
        <v>57.25</v>
      </c>
      <c r="J617" s="11">
        <v>211.08</v>
      </c>
    </row>
    <row r="618" spans="1:10" ht="11.25" customHeight="1" x14ac:dyDescent="0.25">
      <c r="A618" s="10">
        <v>2767.5</v>
      </c>
      <c r="B618" s="10">
        <v>1022</v>
      </c>
      <c r="C618" s="10">
        <v>410.25</v>
      </c>
      <c r="D618" s="10">
        <v>409.5</v>
      </c>
      <c r="E618" s="10">
        <v>526.58000000000004</v>
      </c>
      <c r="F618" s="10">
        <v>58.17</v>
      </c>
      <c r="G618" s="10">
        <v>211.17</v>
      </c>
      <c r="H618" s="10">
        <v>526.58000000000004</v>
      </c>
      <c r="I618" s="10">
        <v>58.17</v>
      </c>
      <c r="J618" s="10">
        <v>211.17</v>
      </c>
    </row>
    <row r="619" spans="1:10" ht="11.25" customHeight="1" x14ac:dyDescent="0.25">
      <c r="A619" s="11">
        <v>2772</v>
      </c>
      <c r="B619" s="11">
        <v>1023.67</v>
      </c>
      <c r="C619" s="11">
        <v>412</v>
      </c>
      <c r="D619" s="11">
        <v>409.67</v>
      </c>
      <c r="E619" s="11">
        <v>527.5</v>
      </c>
      <c r="F619" s="11">
        <v>59.25</v>
      </c>
      <c r="G619" s="11">
        <v>211.17</v>
      </c>
      <c r="H619" s="11">
        <v>527.5</v>
      </c>
      <c r="I619" s="11">
        <v>59.25</v>
      </c>
      <c r="J619" s="11">
        <v>211.17</v>
      </c>
    </row>
    <row r="620" spans="1:10" ht="11.25" customHeight="1" x14ac:dyDescent="0.25">
      <c r="A620" s="10">
        <v>2776.5</v>
      </c>
      <c r="B620" s="10">
        <v>1025.33</v>
      </c>
      <c r="C620" s="10">
        <v>413.75</v>
      </c>
      <c r="D620" s="10">
        <v>409.83</v>
      </c>
      <c r="E620" s="10">
        <v>528.33000000000004</v>
      </c>
      <c r="F620" s="10">
        <v>60.08</v>
      </c>
      <c r="G620" s="10">
        <v>211.25</v>
      </c>
      <c r="H620" s="10">
        <v>528.33000000000004</v>
      </c>
      <c r="I620" s="10">
        <v>60.08</v>
      </c>
      <c r="J620" s="10">
        <v>211.25</v>
      </c>
    </row>
    <row r="621" spans="1:10" ht="11.25" customHeight="1" x14ac:dyDescent="0.25">
      <c r="A621" s="11">
        <v>2781</v>
      </c>
      <c r="B621" s="11">
        <v>1027</v>
      </c>
      <c r="C621" s="11">
        <v>415.58</v>
      </c>
      <c r="D621" s="11">
        <v>409.92</v>
      </c>
      <c r="E621" s="11">
        <v>529.16999999999996</v>
      </c>
      <c r="F621" s="11">
        <v>61</v>
      </c>
      <c r="G621" s="11">
        <v>211.33</v>
      </c>
      <c r="H621" s="11">
        <v>529.16999999999996</v>
      </c>
      <c r="I621" s="11">
        <v>61</v>
      </c>
      <c r="J621" s="11">
        <v>211.33</v>
      </c>
    </row>
    <row r="622" spans="1:10" ht="11.25" customHeight="1" x14ac:dyDescent="0.25">
      <c r="A622" s="10">
        <v>2785.5</v>
      </c>
      <c r="B622" s="10">
        <v>1028.67</v>
      </c>
      <c r="C622" s="10">
        <v>417.42</v>
      </c>
      <c r="D622" s="10">
        <v>410.08</v>
      </c>
      <c r="E622" s="10">
        <v>530</v>
      </c>
      <c r="F622" s="10">
        <v>61.92</v>
      </c>
      <c r="G622" s="10">
        <v>211.42</v>
      </c>
      <c r="H622" s="10">
        <v>530</v>
      </c>
      <c r="I622" s="10">
        <v>61.92</v>
      </c>
      <c r="J622" s="10">
        <v>211.42</v>
      </c>
    </row>
    <row r="623" spans="1:10" ht="11.25" customHeight="1" x14ac:dyDescent="0.25">
      <c r="A623" s="11">
        <v>2790</v>
      </c>
      <c r="B623" s="11">
        <v>1030.33</v>
      </c>
      <c r="C623" s="11">
        <v>419.17</v>
      </c>
      <c r="D623" s="11">
        <v>410.25</v>
      </c>
      <c r="E623" s="11">
        <v>530.91999999999996</v>
      </c>
      <c r="F623" s="11">
        <v>62.83</v>
      </c>
      <c r="G623" s="11">
        <v>211.5</v>
      </c>
      <c r="H623" s="11">
        <v>530.91999999999996</v>
      </c>
      <c r="I623" s="11">
        <v>62.83</v>
      </c>
      <c r="J623" s="11">
        <v>211.5</v>
      </c>
    </row>
    <row r="624" spans="1:10" ht="11.25" customHeight="1" x14ac:dyDescent="0.25">
      <c r="A624" s="10">
        <v>2794.5</v>
      </c>
      <c r="B624" s="10">
        <v>1032</v>
      </c>
      <c r="C624" s="10">
        <v>421</v>
      </c>
      <c r="D624" s="10">
        <v>410.33</v>
      </c>
      <c r="E624" s="10">
        <v>531.75</v>
      </c>
      <c r="F624" s="10">
        <v>63.75</v>
      </c>
      <c r="G624" s="10">
        <v>211.58</v>
      </c>
      <c r="H624" s="10">
        <v>531.75</v>
      </c>
      <c r="I624" s="10">
        <v>63.75</v>
      </c>
      <c r="J624" s="10">
        <v>211.58</v>
      </c>
    </row>
    <row r="625" spans="1:10" ht="11.25" customHeight="1" x14ac:dyDescent="0.25">
      <c r="A625" s="11">
        <v>2799</v>
      </c>
      <c r="B625" s="11">
        <v>1033.67</v>
      </c>
      <c r="C625" s="11">
        <v>422.83</v>
      </c>
      <c r="D625" s="11">
        <v>410.5</v>
      </c>
      <c r="E625" s="11">
        <v>532.58000000000004</v>
      </c>
      <c r="F625" s="11">
        <v>64.67</v>
      </c>
      <c r="G625" s="11">
        <v>211.67</v>
      </c>
      <c r="H625" s="11">
        <v>532.58000000000004</v>
      </c>
      <c r="I625" s="11">
        <v>64.67</v>
      </c>
      <c r="J625" s="11">
        <v>211.67</v>
      </c>
    </row>
    <row r="626" spans="1:10" ht="11.25" customHeight="1" x14ac:dyDescent="0.25">
      <c r="A626" s="10">
        <v>2803.5</v>
      </c>
      <c r="B626" s="10">
        <v>1035.25</v>
      </c>
      <c r="C626" s="10">
        <v>424.5</v>
      </c>
      <c r="D626" s="10">
        <v>410.67</v>
      </c>
      <c r="E626" s="10">
        <v>533.5</v>
      </c>
      <c r="F626" s="10">
        <v>65.67</v>
      </c>
      <c r="G626" s="10">
        <v>211.67</v>
      </c>
      <c r="H626" s="10">
        <v>533.5</v>
      </c>
      <c r="I626" s="10">
        <v>65.67</v>
      </c>
      <c r="J626" s="10">
        <v>211.67</v>
      </c>
    </row>
    <row r="627" spans="1:10" ht="11.25" customHeight="1" x14ac:dyDescent="0.25">
      <c r="A627" s="11">
        <v>2808</v>
      </c>
      <c r="B627" s="11">
        <v>1036.92</v>
      </c>
      <c r="C627" s="11">
        <v>426.33</v>
      </c>
      <c r="D627" s="11">
        <v>410.75</v>
      </c>
      <c r="E627" s="11">
        <v>534.33000000000004</v>
      </c>
      <c r="F627" s="11">
        <v>66.58</v>
      </c>
      <c r="G627" s="11">
        <v>211.75</v>
      </c>
      <c r="H627" s="11">
        <v>534.33000000000004</v>
      </c>
      <c r="I627" s="11">
        <v>66.58</v>
      </c>
      <c r="J627" s="11">
        <v>211.75</v>
      </c>
    </row>
    <row r="628" spans="1:10" ht="11.25" customHeight="1" x14ac:dyDescent="0.25">
      <c r="A628" s="10">
        <v>2812.5</v>
      </c>
      <c r="B628" s="10">
        <v>1038.58</v>
      </c>
      <c r="C628" s="10">
        <v>428.08</v>
      </c>
      <c r="D628" s="10">
        <v>410.92</v>
      </c>
      <c r="E628" s="10">
        <v>535.16999999999996</v>
      </c>
      <c r="F628" s="10">
        <v>67.5</v>
      </c>
      <c r="G628" s="10">
        <v>211.83</v>
      </c>
      <c r="H628" s="10">
        <v>535.16999999999996</v>
      </c>
      <c r="I628" s="10">
        <v>67.5</v>
      </c>
      <c r="J628" s="10">
        <v>211.83</v>
      </c>
    </row>
    <row r="629" spans="1:10" ht="11.25" customHeight="1" x14ac:dyDescent="0.25">
      <c r="A629" s="11">
        <v>2817</v>
      </c>
      <c r="B629" s="11">
        <v>1040.25</v>
      </c>
      <c r="C629" s="11">
        <v>429.92</v>
      </c>
      <c r="D629" s="11">
        <v>411.08</v>
      </c>
      <c r="E629" s="11">
        <v>536</v>
      </c>
      <c r="F629" s="11">
        <v>68.42</v>
      </c>
      <c r="G629" s="11">
        <v>211.92</v>
      </c>
      <c r="H629" s="11">
        <v>536</v>
      </c>
      <c r="I629" s="11">
        <v>68.42</v>
      </c>
      <c r="J629" s="11">
        <v>211.92</v>
      </c>
    </row>
    <row r="630" spans="1:10" ht="11.25" customHeight="1" x14ac:dyDescent="0.25">
      <c r="A630" s="10">
        <v>2821.5</v>
      </c>
      <c r="B630" s="10">
        <v>1041.92</v>
      </c>
      <c r="C630" s="10">
        <v>431.75</v>
      </c>
      <c r="D630" s="10">
        <v>411.17</v>
      </c>
      <c r="E630" s="10">
        <v>536.91999999999996</v>
      </c>
      <c r="F630" s="10">
        <v>69.33</v>
      </c>
      <c r="G630" s="10">
        <v>212</v>
      </c>
      <c r="H630" s="10">
        <v>536.91999999999996</v>
      </c>
      <c r="I630" s="10">
        <v>69.33</v>
      </c>
      <c r="J630" s="10">
        <v>212</v>
      </c>
    </row>
    <row r="631" spans="1:10" ht="11.25" customHeight="1" x14ac:dyDescent="0.25">
      <c r="A631" s="11">
        <v>2826</v>
      </c>
      <c r="B631" s="11">
        <v>1043.58</v>
      </c>
      <c r="C631" s="11">
        <v>433.5</v>
      </c>
      <c r="D631" s="11">
        <v>411.33</v>
      </c>
      <c r="E631" s="11">
        <v>537.75</v>
      </c>
      <c r="F631" s="11">
        <v>70.25</v>
      </c>
      <c r="G631" s="11">
        <v>212.08</v>
      </c>
      <c r="H631" s="11">
        <v>537.75</v>
      </c>
      <c r="I631" s="11">
        <v>70.25</v>
      </c>
      <c r="J631" s="11">
        <v>212.08</v>
      </c>
    </row>
    <row r="632" spans="1:10" ht="11.25" customHeight="1" x14ac:dyDescent="0.25">
      <c r="A632" s="10">
        <v>2830.5</v>
      </c>
      <c r="B632" s="10">
        <v>1045.25</v>
      </c>
      <c r="C632" s="10">
        <v>435.33</v>
      </c>
      <c r="D632" s="10">
        <v>411.5</v>
      </c>
      <c r="E632" s="10">
        <v>538.58000000000004</v>
      </c>
      <c r="F632" s="10">
        <v>71.17</v>
      </c>
      <c r="G632" s="10">
        <v>212.17</v>
      </c>
      <c r="H632" s="10">
        <v>538.58000000000004</v>
      </c>
      <c r="I632" s="10">
        <v>71.17</v>
      </c>
      <c r="J632" s="10">
        <v>212.17</v>
      </c>
    </row>
    <row r="633" spans="1:10" ht="11.25" customHeight="1" x14ac:dyDescent="0.25">
      <c r="A633" s="11">
        <v>2835</v>
      </c>
      <c r="B633" s="11">
        <v>1046.92</v>
      </c>
      <c r="C633" s="11">
        <v>437.17</v>
      </c>
      <c r="D633" s="11">
        <v>411.58</v>
      </c>
      <c r="E633" s="11">
        <v>539.5</v>
      </c>
      <c r="F633" s="11">
        <v>72.17</v>
      </c>
      <c r="G633" s="11">
        <v>212.17</v>
      </c>
      <c r="H633" s="11">
        <v>539.5</v>
      </c>
      <c r="I633" s="11">
        <v>72.17</v>
      </c>
      <c r="J633" s="11">
        <v>212.17</v>
      </c>
    </row>
    <row r="634" spans="1:10" ht="11.25" customHeight="1" x14ac:dyDescent="0.25">
      <c r="A634" s="10">
        <v>2839.5</v>
      </c>
      <c r="B634" s="10">
        <v>1048.58</v>
      </c>
      <c r="C634" s="10">
        <v>438.92</v>
      </c>
      <c r="D634" s="10">
        <v>411.75</v>
      </c>
      <c r="E634" s="10">
        <v>540.33000000000004</v>
      </c>
      <c r="F634" s="10">
        <v>73.08</v>
      </c>
      <c r="G634" s="10">
        <v>212.25</v>
      </c>
      <c r="H634" s="10">
        <v>540.33000000000004</v>
      </c>
      <c r="I634" s="10">
        <v>73.08</v>
      </c>
      <c r="J634" s="10">
        <v>212.25</v>
      </c>
    </row>
    <row r="635" spans="1:10" ht="11.25" customHeight="1" x14ac:dyDescent="0.25">
      <c r="A635" s="11">
        <v>2844</v>
      </c>
      <c r="B635" s="11">
        <v>1050.25</v>
      </c>
      <c r="C635" s="11">
        <v>440.67</v>
      </c>
      <c r="D635" s="11">
        <v>411.92</v>
      </c>
      <c r="E635" s="11">
        <v>541.16999999999996</v>
      </c>
      <c r="F635" s="11">
        <v>74</v>
      </c>
      <c r="G635" s="11">
        <v>212.33</v>
      </c>
      <c r="H635" s="11">
        <v>541.16999999999996</v>
      </c>
      <c r="I635" s="11">
        <v>74</v>
      </c>
      <c r="J635" s="11">
        <v>212.33</v>
      </c>
    </row>
    <row r="636" spans="1:10" ht="11.25" customHeight="1" x14ac:dyDescent="0.25">
      <c r="A636" s="10">
        <v>2848.5</v>
      </c>
      <c r="B636" s="10">
        <v>1051.92</v>
      </c>
      <c r="C636" s="10">
        <v>442.58</v>
      </c>
      <c r="D636" s="10">
        <v>412</v>
      </c>
      <c r="E636" s="10">
        <v>542</v>
      </c>
      <c r="F636" s="10">
        <v>74.83</v>
      </c>
      <c r="G636" s="10">
        <v>212.42</v>
      </c>
      <c r="H636" s="10">
        <v>542</v>
      </c>
      <c r="I636" s="10">
        <v>74.83</v>
      </c>
      <c r="J636" s="10">
        <v>212.42</v>
      </c>
    </row>
    <row r="637" spans="1:10" ht="11.25" customHeight="1" x14ac:dyDescent="0.25">
      <c r="A637" s="11">
        <v>2853</v>
      </c>
      <c r="B637" s="11">
        <v>1053.58</v>
      </c>
      <c r="C637" s="11">
        <v>444.33</v>
      </c>
      <c r="D637" s="11">
        <v>412.17</v>
      </c>
      <c r="E637" s="11">
        <v>542.91999999999996</v>
      </c>
      <c r="F637" s="11">
        <v>75.83</v>
      </c>
      <c r="G637" s="11">
        <v>212.5</v>
      </c>
      <c r="H637" s="11">
        <v>542.91999999999996</v>
      </c>
      <c r="I637" s="11">
        <v>75.83</v>
      </c>
      <c r="J637" s="11">
        <v>212.5</v>
      </c>
    </row>
    <row r="638" spans="1:10" ht="11.25" customHeight="1" x14ac:dyDescent="0.25">
      <c r="A638" s="10">
        <v>2857.5</v>
      </c>
      <c r="B638" s="10">
        <v>1055.25</v>
      </c>
      <c r="C638" s="10">
        <v>446.08</v>
      </c>
      <c r="D638" s="10">
        <v>412.33</v>
      </c>
      <c r="E638" s="10">
        <v>543.75</v>
      </c>
      <c r="F638" s="10">
        <v>76.75</v>
      </c>
      <c r="G638" s="10">
        <v>212.58</v>
      </c>
      <c r="H638" s="10">
        <v>543.75</v>
      </c>
      <c r="I638" s="10">
        <v>76.75</v>
      </c>
      <c r="J638" s="10">
        <v>212.58</v>
      </c>
    </row>
    <row r="639" spans="1:10" ht="11.25" customHeight="1" x14ac:dyDescent="0.25">
      <c r="A639" s="11">
        <v>2862</v>
      </c>
      <c r="B639" s="11">
        <v>1056.92</v>
      </c>
      <c r="C639" s="11">
        <v>448</v>
      </c>
      <c r="D639" s="11">
        <v>412.42</v>
      </c>
      <c r="E639" s="11">
        <v>544.58000000000004</v>
      </c>
      <c r="F639" s="11">
        <v>77.58</v>
      </c>
      <c r="G639" s="11">
        <v>212.67</v>
      </c>
      <c r="H639" s="11">
        <v>544.58000000000004</v>
      </c>
      <c r="I639" s="11">
        <v>77.58</v>
      </c>
      <c r="J639" s="11">
        <v>212.67</v>
      </c>
    </row>
    <row r="640" spans="1:10" ht="11.25" customHeight="1" x14ac:dyDescent="0.25">
      <c r="A640" s="10">
        <v>2866.5</v>
      </c>
      <c r="B640" s="10">
        <v>1058.58</v>
      </c>
      <c r="C640" s="10">
        <v>449.75</v>
      </c>
      <c r="D640" s="10">
        <v>412.58</v>
      </c>
      <c r="E640" s="10">
        <v>545.41999999999996</v>
      </c>
      <c r="F640" s="10">
        <v>78.58</v>
      </c>
      <c r="G640" s="10">
        <v>212.67</v>
      </c>
      <c r="H640" s="10">
        <v>545.41999999999996</v>
      </c>
      <c r="I640" s="10">
        <v>78.58</v>
      </c>
      <c r="J640" s="10">
        <v>212.67</v>
      </c>
    </row>
    <row r="641" spans="1:10" ht="11.25" customHeight="1" x14ac:dyDescent="0.25">
      <c r="A641" s="11">
        <v>2871</v>
      </c>
      <c r="B641" s="11">
        <v>1060.25</v>
      </c>
      <c r="C641" s="11">
        <v>451.5</v>
      </c>
      <c r="D641" s="11">
        <v>412.75</v>
      </c>
      <c r="E641" s="11">
        <v>546.33000000000004</v>
      </c>
      <c r="F641" s="11">
        <v>79.58</v>
      </c>
      <c r="G641" s="11">
        <v>212.75</v>
      </c>
      <c r="H641" s="11">
        <v>546.33000000000004</v>
      </c>
      <c r="I641" s="11">
        <v>79.58</v>
      </c>
      <c r="J641" s="11">
        <v>212.75</v>
      </c>
    </row>
    <row r="642" spans="1:10" ht="11.25" customHeight="1" x14ac:dyDescent="0.25">
      <c r="A642" s="10">
        <v>2875.5</v>
      </c>
      <c r="B642" s="10">
        <v>1061.92</v>
      </c>
      <c r="C642" s="10">
        <v>453.42</v>
      </c>
      <c r="D642" s="10">
        <v>412.83</v>
      </c>
      <c r="E642" s="10">
        <v>547.16999999999996</v>
      </c>
      <c r="F642" s="10">
        <v>80.5</v>
      </c>
      <c r="G642" s="10">
        <v>212.83</v>
      </c>
      <c r="H642" s="10">
        <v>547.16999999999996</v>
      </c>
      <c r="I642" s="10">
        <v>80.5</v>
      </c>
      <c r="J642" s="10">
        <v>212.83</v>
      </c>
    </row>
    <row r="643" spans="1:10" ht="11.25" customHeight="1" x14ac:dyDescent="0.25">
      <c r="A643" s="11">
        <v>2880</v>
      </c>
      <c r="B643" s="11">
        <v>1063.58</v>
      </c>
      <c r="C643" s="11">
        <v>455.17</v>
      </c>
      <c r="D643" s="11">
        <v>413</v>
      </c>
      <c r="E643" s="11">
        <v>548</v>
      </c>
      <c r="F643" s="11">
        <v>81.33</v>
      </c>
      <c r="G643" s="11">
        <v>212.92</v>
      </c>
      <c r="H643" s="11">
        <v>548</v>
      </c>
      <c r="I643" s="11">
        <v>81.33</v>
      </c>
      <c r="J643" s="11">
        <v>212.92</v>
      </c>
    </row>
    <row r="644" spans="1:10" ht="11.25" customHeight="1" x14ac:dyDescent="0.25">
      <c r="A644" s="10">
        <v>2884.5</v>
      </c>
      <c r="B644" s="10">
        <v>1065.17</v>
      </c>
      <c r="C644" s="10">
        <v>456.83</v>
      </c>
      <c r="D644" s="10">
        <v>413.17</v>
      </c>
      <c r="E644" s="10">
        <v>548.91999999999996</v>
      </c>
      <c r="F644" s="10">
        <v>82.33</v>
      </c>
      <c r="G644" s="10">
        <v>213</v>
      </c>
      <c r="H644" s="10">
        <v>548.91999999999996</v>
      </c>
      <c r="I644" s="10">
        <v>82.33</v>
      </c>
      <c r="J644" s="10">
        <v>213</v>
      </c>
    </row>
    <row r="645" spans="1:10" ht="11.25" customHeight="1" x14ac:dyDescent="0.25">
      <c r="A645" s="11">
        <v>2889</v>
      </c>
      <c r="B645" s="11">
        <v>1066.83</v>
      </c>
      <c r="C645" s="11">
        <v>458.67</v>
      </c>
      <c r="D645" s="11">
        <v>413.25</v>
      </c>
      <c r="E645" s="11">
        <v>549.75</v>
      </c>
      <c r="F645" s="11">
        <v>83.25</v>
      </c>
      <c r="G645" s="11">
        <v>213.08</v>
      </c>
      <c r="H645" s="11">
        <v>549.75</v>
      </c>
      <c r="I645" s="11">
        <v>83.25</v>
      </c>
      <c r="J645" s="11">
        <v>213.08</v>
      </c>
    </row>
    <row r="646" spans="1:10" ht="11.25" customHeight="1" x14ac:dyDescent="0.25">
      <c r="A646" s="10">
        <v>2893.5</v>
      </c>
      <c r="B646" s="10">
        <v>1068.5</v>
      </c>
      <c r="C646" s="10">
        <v>460.5</v>
      </c>
      <c r="D646" s="10">
        <v>413.42</v>
      </c>
      <c r="E646" s="10">
        <v>550.58000000000004</v>
      </c>
      <c r="F646" s="10">
        <v>84.08</v>
      </c>
      <c r="G646" s="10">
        <v>213.17</v>
      </c>
      <c r="H646" s="10">
        <v>550.58000000000004</v>
      </c>
      <c r="I646" s="10">
        <v>84.08</v>
      </c>
      <c r="J646" s="10">
        <v>213.17</v>
      </c>
    </row>
    <row r="647" spans="1:10" ht="11.25" customHeight="1" x14ac:dyDescent="0.25">
      <c r="A647" s="11">
        <v>2898</v>
      </c>
      <c r="B647" s="11">
        <v>1070.17</v>
      </c>
      <c r="C647" s="11">
        <v>462.25</v>
      </c>
      <c r="D647" s="11">
        <v>413.58</v>
      </c>
      <c r="E647" s="11">
        <v>551.41999999999996</v>
      </c>
      <c r="F647" s="11">
        <v>85.08</v>
      </c>
      <c r="G647" s="11">
        <v>213.17</v>
      </c>
      <c r="H647" s="11">
        <v>551.41999999999996</v>
      </c>
      <c r="I647" s="11">
        <v>85.08</v>
      </c>
      <c r="J647" s="11">
        <v>213.17</v>
      </c>
    </row>
    <row r="648" spans="1:10" ht="11.25" customHeight="1" x14ac:dyDescent="0.25">
      <c r="A648" s="10">
        <v>2902.5</v>
      </c>
      <c r="B648" s="10">
        <v>1071.83</v>
      </c>
      <c r="C648" s="10">
        <v>464.08</v>
      </c>
      <c r="D648" s="10">
        <v>413.67</v>
      </c>
      <c r="E648" s="10">
        <v>552.33000000000004</v>
      </c>
      <c r="F648" s="10">
        <v>86.08</v>
      </c>
      <c r="G648" s="10">
        <v>213.25</v>
      </c>
      <c r="H648" s="10">
        <v>552.33000000000004</v>
      </c>
      <c r="I648" s="10">
        <v>86.08</v>
      </c>
      <c r="J648" s="10">
        <v>213.25</v>
      </c>
    </row>
    <row r="649" spans="1:10" ht="11.25" customHeight="1" x14ac:dyDescent="0.25">
      <c r="A649" s="11">
        <v>2907</v>
      </c>
      <c r="B649" s="11">
        <v>1073.5</v>
      </c>
      <c r="C649" s="11">
        <v>465.92</v>
      </c>
      <c r="D649" s="11">
        <v>413.83</v>
      </c>
      <c r="E649" s="11">
        <v>553.16999999999996</v>
      </c>
      <c r="F649" s="11">
        <v>86.92</v>
      </c>
      <c r="G649" s="11">
        <v>213.33</v>
      </c>
      <c r="H649" s="11">
        <v>553.16999999999996</v>
      </c>
      <c r="I649" s="11">
        <v>86.92</v>
      </c>
      <c r="J649" s="11">
        <v>213.33</v>
      </c>
    </row>
    <row r="650" spans="1:10" ht="11.25" customHeight="1" x14ac:dyDescent="0.25">
      <c r="A650" s="10">
        <v>2911.5</v>
      </c>
      <c r="B650" s="10">
        <v>1075.17</v>
      </c>
      <c r="C650" s="10">
        <v>467.67</v>
      </c>
      <c r="D650" s="10">
        <v>414</v>
      </c>
      <c r="E650" s="10">
        <v>554</v>
      </c>
      <c r="F650" s="10">
        <v>87.83</v>
      </c>
      <c r="G650" s="10">
        <v>213.42</v>
      </c>
      <c r="H650" s="10">
        <v>554</v>
      </c>
      <c r="I650" s="10">
        <v>87.83</v>
      </c>
      <c r="J650" s="10">
        <v>213.42</v>
      </c>
    </row>
    <row r="651" spans="1:10" ht="11.25" customHeight="1" x14ac:dyDescent="0.25">
      <c r="A651" s="11">
        <v>2916</v>
      </c>
      <c r="B651" s="11">
        <v>1076.83</v>
      </c>
      <c r="C651" s="11">
        <v>469.5</v>
      </c>
      <c r="D651" s="11">
        <v>414.08</v>
      </c>
      <c r="E651" s="11">
        <v>554.83000000000004</v>
      </c>
      <c r="F651" s="11">
        <v>88.75</v>
      </c>
      <c r="G651" s="11">
        <v>213.5</v>
      </c>
      <c r="H651" s="11">
        <v>554.83000000000004</v>
      </c>
      <c r="I651" s="11">
        <v>88.75</v>
      </c>
      <c r="J651" s="11">
        <v>213.5</v>
      </c>
    </row>
    <row r="652" spans="1:10" ht="11.25" customHeight="1" x14ac:dyDescent="0.25">
      <c r="A652" s="10">
        <v>2920.5</v>
      </c>
      <c r="B652" s="10">
        <v>1078.5</v>
      </c>
      <c r="C652" s="10">
        <v>471.25</v>
      </c>
      <c r="D652" s="10">
        <v>414.25</v>
      </c>
      <c r="E652" s="10">
        <v>555.75</v>
      </c>
      <c r="F652" s="10">
        <v>89.75</v>
      </c>
      <c r="G652" s="10">
        <v>213.58</v>
      </c>
      <c r="H652" s="10">
        <v>555.75</v>
      </c>
      <c r="I652" s="10">
        <v>89.75</v>
      </c>
      <c r="J652" s="10">
        <v>213.58</v>
      </c>
    </row>
    <row r="653" spans="1:10" ht="11.25" customHeight="1" x14ac:dyDescent="0.25">
      <c r="A653" s="11">
        <v>2925</v>
      </c>
      <c r="B653" s="11">
        <v>1080.17</v>
      </c>
      <c r="C653" s="11">
        <v>473.08</v>
      </c>
      <c r="D653" s="11">
        <v>414.42</v>
      </c>
      <c r="E653" s="11">
        <v>556.58000000000004</v>
      </c>
      <c r="F653" s="11">
        <v>90.58</v>
      </c>
      <c r="G653" s="11">
        <v>213.67</v>
      </c>
      <c r="H653" s="11">
        <v>556.58000000000004</v>
      </c>
      <c r="I653" s="11">
        <v>90.58</v>
      </c>
      <c r="J653" s="11">
        <v>213.67</v>
      </c>
    </row>
    <row r="654" spans="1:10" ht="11.25" customHeight="1" x14ac:dyDescent="0.25">
      <c r="A654" s="10">
        <v>2929.5</v>
      </c>
      <c r="B654" s="10">
        <v>1081.83</v>
      </c>
      <c r="C654" s="10">
        <v>474.92</v>
      </c>
      <c r="D654" s="10">
        <v>414.5</v>
      </c>
      <c r="E654" s="10">
        <v>557.41999999999996</v>
      </c>
      <c r="F654" s="10">
        <v>91.58</v>
      </c>
      <c r="G654" s="10">
        <v>213.67</v>
      </c>
      <c r="H654" s="10">
        <v>557.41999999999996</v>
      </c>
      <c r="I654" s="10">
        <v>91.58</v>
      </c>
      <c r="J654" s="10">
        <v>213.67</v>
      </c>
    </row>
    <row r="655" spans="1:10" ht="11.25" customHeight="1" x14ac:dyDescent="0.25">
      <c r="A655" s="11">
        <v>2934</v>
      </c>
      <c r="B655" s="11">
        <v>1083.5</v>
      </c>
      <c r="C655" s="11">
        <v>476.67</v>
      </c>
      <c r="D655" s="11">
        <v>414.67</v>
      </c>
      <c r="E655" s="11">
        <v>558.33000000000004</v>
      </c>
      <c r="F655" s="11">
        <v>92.58</v>
      </c>
      <c r="G655" s="11">
        <v>213.75</v>
      </c>
      <c r="H655" s="11">
        <v>558.33000000000004</v>
      </c>
      <c r="I655" s="11">
        <v>92.58</v>
      </c>
      <c r="J655" s="11">
        <v>213.75</v>
      </c>
    </row>
    <row r="656" spans="1:10" ht="11.25" customHeight="1" x14ac:dyDescent="0.25">
      <c r="A656" s="10">
        <v>2938.5</v>
      </c>
      <c r="B656" s="10">
        <v>1085.17</v>
      </c>
      <c r="C656" s="10">
        <v>478.5</v>
      </c>
      <c r="D656" s="10">
        <v>414.83</v>
      </c>
      <c r="E656" s="10">
        <v>559.16999999999996</v>
      </c>
      <c r="F656" s="10">
        <v>93.42</v>
      </c>
      <c r="G656" s="10">
        <v>213.83</v>
      </c>
      <c r="H656" s="10">
        <v>559.16999999999996</v>
      </c>
      <c r="I656" s="10">
        <v>93.42</v>
      </c>
      <c r="J656" s="10">
        <v>213.83</v>
      </c>
    </row>
    <row r="657" spans="1:10" ht="11.25" customHeight="1" x14ac:dyDescent="0.25">
      <c r="A657" s="11">
        <v>2943</v>
      </c>
      <c r="B657" s="11">
        <v>1086.83</v>
      </c>
      <c r="C657" s="11">
        <v>480.33</v>
      </c>
      <c r="D657" s="11">
        <v>414.92</v>
      </c>
      <c r="E657" s="11">
        <v>560</v>
      </c>
      <c r="F657" s="11">
        <v>94.33</v>
      </c>
      <c r="G657" s="11">
        <v>213.92</v>
      </c>
      <c r="H657" s="11">
        <v>560</v>
      </c>
      <c r="I657" s="11">
        <v>94.33</v>
      </c>
      <c r="J657" s="11">
        <v>213.92</v>
      </c>
    </row>
    <row r="658" spans="1:10" ht="11.25" customHeight="1" x14ac:dyDescent="0.25">
      <c r="A658" s="10">
        <v>2947.5</v>
      </c>
      <c r="B658" s="10">
        <v>1088.5</v>
      </c>
      <c r="C658" s="10">
        <v>482.08</v>
      </c>
      <c r="D658" s="10">
        <v>415.08</v>
      </c>
      <c r="E658" s="10">
        <v>560.83000000000004</v>
      </c>
      <c r="F658" s="10">
        <v>95.25</v>
      </c>
      <c r="G658" s="10">
        <v>214</v>
      </c>
      <c r="H658" s="10">
        <v>560.83000000000004</v>
      </c>
      <c r="I658" s="10">
        <v>95.25</v>
      </c>
      <c r="J658" s="10">
        <v>214</v>
      </c>
    </row>
    <row r="659" spans="1:10" ht="11.25" customHeight="1" x14ac:dyDescent="0.25">
      <c r="A659" s="11">
        <v>2952</v>
      </c>
      <c r="B659" s="11">
        <v>1090.17</v>
      </c>
      <c r="C659" s="11">
        <v>483.83</v>
      </c>
      <c r="D659" s="11">
        <v>415.25</v>
      </c>
      <c r="E659" s="11">
        <v>561.75</v>
      </c>
      <c r="F659" s="11">
        <v>96.17</v>
      </c>
      <c r="G659" s="11">
        <v>214.08</v>
      </c>
      <c r="H659" s="11">
        <v>561.75</v>
      </c>
      <c r="I659" s="11">
        <v>96.17</v>
      </c>
      <c r="J659" s="11">
        <v>214.08</v>
      </c>
    </row>
    <row r="660" spans="1:10" ht="11.25" customHeight="1" x14ac:dyDescent="0.25">
      <c r="A660" s="10">
        <v>2956.5</v>
      </c>
      <c r="B660" s="10">
        <v>1091.83</v>
      </c>
      <c r="C660" s="10">
        <v>485.75</v>
      </c>
      <c r="D660" s="10">
        <v>415.33</v>
      </c>
      <c r="E660" s="10">
        <v>562.58000000000004</v>
      </c>
      <c r="F660" s="10">
        <v>97.08</v>
      </c>
      <c r="G660" s="10">
        <v>214.17</v>
      </c>
      <c r="H660" s="10">
        <v>562.58000000000004</v>
      </c>
      <c r="I660" s="10">
        <v>97.08</v>
      </c>
      <c r="J660" s="10">
        <v>214.17</v>
      </c>
    </row>
    <row r="661" spans="1:10" ht="11.25" customHeight="1" x14ac:dyDescent="0.25">
      <c r="A661" s="11">
        <v>2961</v>
      </c>
      <c r="B661" s="11">
        <v>1093.42</v>
      </c>
      <c r="C661" s="11">
        <v>487.42</v>
      </c>
      <c r="D661" s="11">
        <v>415.5</v>
      </c>
      <c r="E661" s="11">
        <v>563.41999999999996</v>
      </c>
      <c r="F661" s="11">
        <v>98.08</v>
      </c>
      <c r="G661" s="11">
        <v>214.17</v>
      </c>
      <c r="H661" s="11">
        <v>563.41999999999996</v>
      </c>
      <c r="I661" s="11">
        <v>98.08</v>
      </c>
      <c r="J661" s="11">
        <v>214.17</v>
      </c>
    </row>
    <row r="662" spans="1:10" ht="11.25" customHeight="1" x14ac:dyDescent="0.25">
      <c r="A662" s="10">
        <v>2965.5</v>
      </c>
      <c r="B662" s="10">
        <v>1095.08</v>
      </c>
      <c r="C662" s="10">
        <v>489.17</v>
      </c>
      <c r="D662" s="10">
        <v>415.67</v>
      </c>
      <c r="E662" s="10">
        <v>564.33000000000004</v>
      </c>
      <c r="F662" s="10">
        <v>99.08</v>
      </c>
      <c r="G662" s="10">
        <v>214.25</v>
      </c>
      <c r="H662" s="10">
        <v>564.33000000000004</v>
      </c>
      <c r="I662" s="10">
        <v>99.08</v>
      </c>
      <c r="J662" s="10">
        <v>214.25</v>
      </c>
    </row>
    <row r="663" spans="1:10" ht="11.25" customHeight="1" x14ac:dyDescent="0.25">
      <c r="A663" s="11">
        <v>2970</v>
      </c>
      <c r="B663" s="11">
        <v>1096.75</v>
      </c>
      <c r="C663" s="11">
        <v>491.08</v>
      </c>
      <c r="D663" s="11">
        <v>415.75</v>
      </c>
      <c r="E663" s="11">
        <v>565.16999999999996</v>
      </c>
      <c r="F663" s="11">
        <v>99.92</v>
      </c>
      <c r="G663" s="11">
        <v>214.33</v>
      </c>
      <c r="H663" s="11">
        <v>565.16999999999996</v>
      </c>
      <c r="I663" s="11">
        <v>99.92</v>
      </c>
      <c r="J663" s="11">
        <v>214.33</v>
      </c>
    </row>
    <row r="664" spans="1:10" ht="11.25" customHeight="1" x14ac:dyDescent="0.25">
      <c r="A664" s="10">
        <v>2974.5</v>
      </c>
      <c r="B664" s="10">
        <v>1098.42</v>
      </c>
      <c r="C664" s="10">
        <v>492.83</v>
      </c>
      <c r="D664" s="10">
        <v>415.92</v>
      </c>
      <c r="E664" s="10">
        <v>566</v>
      </c>
      <c r="F664" s="10">
        <v>100.83</v>
      </c>
      <c r="G664" s="10">
        <v>214.42</v>
      </c>
      <c r="H664" s="10">
        <v>566</v>
      </c>
      <c r="I664" s="10">
        <v>100.83</v>
      </c>
      <c r="J664" s="10">
        <v>214.42</v>
      </c>
    </row>
    <row r="665" spans="1:10" ht="11.25" customHeight="1" x14ac:dyDescent="0.25">
      <c r="A665" s="11">
        <v>2979</v>
      </c>
      <c r="B665" s="11">
        <v>1100.08</v>
      </c>
      <c r="C665" s="11">
        <v>494.58</v>
      </c>
      <c r="D665" s="11">
        <v>416.08</v>
      </c>
      <c r="E665" s="11">
        <v>566.83000000000004</v>
      </c>
      <c r="F665" s="11">
        <v>101.75</v>
      </c>
      <c r="G665" s="11">
        <v>214.5</v>
      </c>
      <c r="H665" s="11">
        <v>566.83000000000004</v>
      </c>
      <c r="I665" s="11">
        <v>101.75</v>
      </c>
      <c r="J665" s="11">
        <v>214.5</v>
      </c>
    </row>
    <row r="666" spans="1:10" ht="11.25" customHeight="1" x14ac:dyDescent="0.25">
      <c r="A666" s="10">
        <v>2983.5</v>
      </c>
      <c r="B666" s="10">
        <v>1101.75</v>
      </c>
      <c r="C666" s="10">
        <v>496.5</v>
      </c>
      <c r="D666" s="10">
        <v>416.17</v>
      </c>
      <c r="E666" s="10">
        <v>567.75</v>
      </c>
      <c r="F666" s="10">
        <v>102.67</v>
      </c>
      <c r="G666" s="10">
        <v>214.58</v>
      </c>
      <c r="H666" s="10">
        <v>567.75</v>
      </c>
      <c r="I666" s="10">
        <v>102.67</v>
      </c>
      <c r="J666" s="10">
        <v>214.58</v>
      </c>
    </row>
    <row r="667" spans="1:10" ht="11.25" customHeight="1" x14ac:dyDescent="0.25">
      <c r="A667" s="11">
        <v>2988</v>
      </c>
      <c r="B667" s="11">
        <v>1103.42</v>
      </c>
      <c r="C667" s="11">
        <v>498.25</v>
      </c>
      <c r="D667" s="11">
        <v>416.33</v>
      </c>
      <c r="E667" s="11">
        <v>568.58000000000004</v>
      </c>
      <c r="F667" s="11">
        <v>103.58</v>
      </c>
      <c r="G667" s="11">
        <v>214.67</v>
      </c>
      <c r="H667" s="11">
        <v>568.58000000000004</v>
      </c>
      <c r="I667" s="11">
        <v>103.58</v>
      </c>
      <c r="J667" s="11">
        <v>214.67</v>
      </c>
    </row>
    <row r="668" spans="1:10" ht="11.25" customHeight="1" x14ac:dyDescent="0.25">
      <c r="A668" s="10">
        <v>2992.5</v>
      </c>
      <c r="B668" s="10">
        <v>1105.08</v>
      </c>
      <c r="C668" s="10">
        <v>500</v>
      </c>
      <c r="D668" s="10">
        <v>416.5</v>
      </c>
      <c r="E668" s="10">
        <v>569.41999999999996</v>
      </c>
      <c r="F668" s="10">
        <v>104.58</v>
      </c>
      <c r="G668" s="10">
        <v>214.67</v>
      </c>
      <c r="H668" s="10">
        <v>569.41999999999996</v>
      </c>
      <c r="I668" s="10">
        <v>104.58</v>
      </c>
      <c r="J668" s="10">
        <v>214.67</v>
      </c>
    </row>
    <row r="669" spans="1:10" ht="11.25" customHeight="1" x14ac:dyDescent="0.25">
      <c r="A669" s="11">
        <v>2997</v>
      </c>
      <c r="B669" s="11">
        <v>1106.75</v>
      </c>
      <c r="C669" s="11">
        <v>501.83</v>
      </c>
      <c r="D669" s="11">
        <v>416.58</v>
      </c>
      <c r="E669" s="11">
        <v>570.25</v>
      </c>
      <c r="F669" s="11">
        <v>105.42</v>
      </c>
      <c r="G669" s="11">
        <v>214.75</v>
      </c>
      <c r="H669" s="11">
        <v>570.25</v>
      </c>
      <c r="I669" s="11">
        <v>105.42</v>
      </c>
      <c r="J669" s="11">
        <v>214.75</v>
      </c>
    </row>
    <row r="670" spans="1:10" ht="11.25" customHeight="1" x14ac:dyDescent="0.25">
      <c r="A670" s="10">
        <v>3001.5</v>
      </c>
      <c r="B670" s="10">
        <v>1108.42</v>
      </c>
      <c r="C670" s="10">
        <v>503.67</v>
      </c>
      <c r="D670" s="10">
        <v>416.75</v>
      </c>
      <c r="E670" s="10">
        <v>571.16999999999996</v>
      </c>
      <c r="F670" s="10">
        <v>106.42</v>
      </c>
      <c r="G670" s="10">
        <v>214.83</v>
      </c>
      <c r="H670" s="10">
        <v>571.16999999999996</v>
      </c>
      <c r="I670" s="10">
        <v>106.42</v>
      </c>
      <c r="J670" s="10">
        <v>214.83</v>
      </c>
    </row>
    <row r="671" spans="1:10" ht="11.25" customHeight="1" x14ac:dyDescent="0.25">
      <c r="A671" s="11">
        <v>3006</v>
      </c>
      <c r="B671" s="11">
        <v>1110.08</v>
      </c>
      <c r="C671" s="11">
        <v>505.42</v>
      </c>
      <c r="D671" s="11">
        <v>416.92</v>
      </c>
      <c r="E671" s="11">
        <v>572</v>
      </c>
      <c r="F671" s="11">
        <v>107.33</v>
      </c>
      <c r="G671" s="11">
        <v>214.92</v>
      </c>
      <c r="H671" s="11">
        <v>572</v>
      </c>
      <c r="I671" s="11">
        <v>107.33</v>
      </c>
      <c r="J671" s="11">
        <v>214.92</v>
      </c>
    </row>
    <row r="672" spans="1:10" ht="11.25" customHeight="1" x14ac:dyDescent="0.25">
      <c r="A672" s="10">
        <v>3010.5</v>
      </c>
      <c r="B672" s="10">
        <v>1111.75</v>
      </c>
      <c r="C672" s="10">
        <v>507.25</v>
      </c>
      <c r="D672" s="10">
        <v>417</v>
      </c>
      <c r="E672" s="10">
        <v>572.83000000000004</v>
      </c>
      <c r="F672" s="10">
        <v>108.17</v>
      </c>
      <c r="G672" s="10">
        <v>215</v>
      </c>
      <c r="H672" s="10">
        <v>572.83000000000004</v>
      </c>
      <c r="I672" s="10">
        <v>108.17</v>
      </c>
      <c r="J672" s="10">
        <v>215</v>
      </c>
    </row>
    <row r="673" spans="1:10" ht="11.25" customHeight="1" x14ac:dyDescent="0.25">
      <c r="A673" s="11">
        <v>3015</v>
      </c>
      <c r="B673" s="11">
        <v>1113.42</v>
      </c>
      <c r="C673" s="11">
        <v>509.08</v>
      </c>
      <c r="D673" s="11">
        <v>417.17</v>
      </c>
      <c r="E673" s="11">
        <v>573.75</v>
      </c>
      <c r="F673" s="11">
        <v>109.17</v>
      </c>
      <c r="G673" s="11">
        <v>215.08</v>
      </c>
      <c r="H673" s="11">
        <v>573.75</v>
      </c>
      <c r="I673" s="11">
        <v>109.17</v>
      </c>
      <c r="J673" s="11">
        <v>215.08</v>
      </c>
    </row>
    <row r="674" spans="1:10" ht="11.25" customHeight="1" x14ac:dyDescent="0.25">
      <c r="A674" s="10">
        <v>3019.5</v>
      </c>
      <c r="B674" s="10">
        <v>1115.08</v>
      </c>
      <c r="C674" s="10">
        <v>510.83</v>
      </c>
      <c r="D674" s="10">
        <v>417.33</v>
      </c>
      <c r="E674" s="10">
        <v>574.58000000000004</v>
      </c>
      <c r="F674" s="10">
        <v>110.08</v>
      </c>
      <c r="G674" s="10">
        <v>215.17</v>
      </c>
      <c r="H674" s="10">
        <v>574.58000000000004</v>
      </c>
      <c r="I674" s="10">
        <v>110.08</v>
      </c>
      <c r="J674" s="10">
        <v>215.17</v>
      </c>
    </row>
    <row r="675" spans="1:10" ht="11.25" customHeight="1" x14ac:dyDescent="0.25">
      <c r="A675" s="11">
        <v>3024</v>
      </c>
      <c r="B675" s="11">
        <v>1116.75</v>
      </c>
      <c r="C675" s="11">
        <v>512.66999999999996</v>
      </c>
      <c r="D675" s="11">
        <v>417.42</v>
      </c>
      <c r="E675" s="11">
        <v>575.41999999999996</v>
      </c>
      <c r="F675" s="11">
        <v>111.08</v>
      </c>
      <c r="G675" s="11">
        <v>215.17</v>
      </c>
      <c r="H675" s="11">
        <v>575.41999999999996</v>
      </c>
      <c r="I675" s="11">
        <v>111.08</v>
      </c>
      <c r="J675" s="11">
        <v>215.17</v>
      </c>
    </row>
    <row r="676" spans="1:10" ht="11.25" customHeight="1" x14ac:dyDescent="0.25">
      <c r="A676" s="10">
        <v>3028.5</v>
      </c>
      <c r="B676" s="10">
        <v>1118.42</v>
      </c>
      <c r="C676" s="10">
        <v>514.41999999999996</v>
      </c>
      <c r="D676" s="10">
        <v>417.58</v>
      </c>
      <c r="E676" s="10">
        <v>576.25</v>
      </c>
      <c r="F676" s="10">
        <v>111.92</v>
      </c>
      <c r="G676" s="10">
        <v>215.25</v>
      </c>
      <c r="H676" s="10">
        <v>576.25</v>
      </c>
      <c r="I676" s="10">
        <v>111.92</v>
      </c>
      <c r="J676" s="10">
        <v>215.25</v>
      </c>
    </row>
    <row r="677" spans="1:10" ht="11.25" customHeight="1" x14ac:dyDescent="0.25">
      <c r="A677" s="11">
        <v>3033</v>
      </c>
      <c r="B677" s="11">
        <v>1120.08</v>
      </c>
      <c r="C677" s="11">
        <v>516.25</v>
      </c>
      <c r="D677" s="11">
        <v>417.75</v>
      </c>
      <c r="E677" s="11">
        <v>577.16999999999996</v>
      </c>
      <c r="F677" s="11">
        <v>112.92</v>
      </c>
      <c r="G677" s="11">
        <v>215.33</v>
      </c>
      <c r="H677" s="11">
        <v>577.16999999999996</v>
      </c>
      <c r="I677" s="11">
        <v>112.92</v>
      </c>
      <c r="J677" s="11">
        <v>215.33</v>
      </c>
    </row>
    <row r="678" spans="1:10" ht="11.25" customHeight="1" x14ac:dyDescent="0.25">
      <c r="A678" s="10">
        <v>3037.5</v>
      </c>
      <c r="B678" s="10">
        <v>1121.67</v>
      </c>
      <c r="C678" s="10">
        <v>518</v>
      </c>
      <c r="D678" s="10">
        <v>417.83</v>
      </c>
      <c r="E678" s="10">
        <v>578</v>
      </c>
      <c r="F678" s="10">
        <v>113.83</v>
      </c>
      <c r="G678" s="10">
        <v>215.42</v>
      </c>
      <c r="H678" s="10">
        <v>578</v>
      </c>
      <c r="I678" s="10">
        <v>113.83</v>
      </c>
      <c r="J678" s="10">
        <v>215.42</v>
      </c>
    </row>
    <row r="679" spans="1:10" ht="11.25" customHeight="1" x14ac:dyDescent="0.25">
      <c r="A679" s="11">
        <v>3042</v>
      </c>
      <c r="B679" s="11">
        <v>1123.33</v>
      </c>
      <c r="C679" s="11">
        <v>519.75</v>
      </c>
      <c r="D679" s="11">
        <v>418</v>
      </c>
      <c r="E679" s="11">
        <v>578.83000000000004</v>
      </c>
      <c r="F679" s="11">
        <v>114.67</v>
      </c>
      <c r="G679" s="11">
        <v>215.5</v>
      </c>
      <c r="H679" s="11">
        <v>578.83000000000004</v>
      </c>
      <c r="I679" s="11">
        <v>114.67</v>
      </c>
      <c r="J679" s="11">
        <v>215.5</v>
      </c>
    </row>
    <row r="680" spans="1:10" ht="11.25" customHeight="1" x14ac:dyDescent="0.25">
      <c r="A680" s="10">
        <v>3046.5</v>
      </c>
      <c r="B680" s="10">
        <v>1125</v>
      </c>
      <c r="C680" s="10">
        <v>521.58000000000004</v>
      </c>
      <c r="D680" s="10">
        <v>418.17</v>
      </c>
      <c r="E680" s="10">
        <v>579.66999999999996</v>
      </c>
      <c r="F680" s="10">
        <v>115.58</v>
      </c>
      <c r="G680" s="10">
        <v>215.58</v>
      </c>
      <c r="H680" s="10">
        <v>579.66999999999996</v>
      </c>
      <c r="I680" s="10">
        <v>115.58</v>
      </c>
      <c r="J680" s="10">
        <v>215.58</v>
      </c>
    </row>
    <row r="681" spans="1:10" ht="11.25" customHeight="1" x14ac:dyDescent="0.25">
      <c r="A681" s="11">
        <v>3051</v>
      </c>
      <c r="B681" s="11">
        <v>1126.67</v>
      </c>
      <c r="C681" s="11">
        <v>523.41999999999996</v>
      </c>
      <c r="D681" s="11">
        <v>418.25</v>
      </c>
      <c r="E681" s="11">
        <v>580.58000000000004</v>
      </c>
      <c r="F681" s="11">
        <v>116.58</v>
      </c>
      <c r="G681" s="11">
        <v>215.67</v>
      </c>
      <c r="H681" s="11">
        <v>580.58000000000004</v>
      </c>
      <c r="I681" s="11">
        <v>116.58</v>
      </c>
      <c r="J681" s="11">
        <v>215.67</v>
      </c>
    </row>
    <row r="682" spans="1:10" ht="11.25" customHeight="1" x14ac:dyDescent="0.25">
      <c r="A682" s="10">
        <v>3055.5</v>
      </c>
      <c r="B682" s="10">
        <v>1128.33</v>
      </c>
      <c r="C682" s="10">
        <v>525.16999999999996</v>
      </c>
      <c r="D682" s="10">
        <v>418.42</v>
      </c>
      <c r="E682" s="10">
        <v>581.41999999999996</v>
      </c>
      <c r="F682" s="10">
        <v>117.5</v>
      </c>
      <c r="G682" s="10">
        <v>215.67</v>
      </c>
      <c r="H682" s="10">
        <v>581.41999999999996</v>
      </c>
      <c r="I682" s="10">
        <v>117.5</v>
      </c>
      <c r="J682" s="10">
        <v>215.67</v>
      </c>
    </row>
    <row r="683" spans="1:10" ht="11.25" customHeight="1" x14ac:dyDescent="0.25">
      <c r="A683" s="11">
        <v>3060</v>
      </c>
      <c r="B683" s="11">
        <v>1130</v>
      </c>
      <c r="C683" s="11">
        <v>526.91999999999996</v>
      </c>
      <c r="D683" s="11">
        <v>418.58</v>
      </c>
      <c r="E683" s="11">
        <v>582.25</v>
      </c>
      <c r="F683" s="11">
        <v>118.42</v>
      </c>
      <c r="G683" s="11">
        <v>215.75</v>
      </c>
      <c r="H683" s="11">
        <v>582.25</v>
      </c>
      <c r="I683" s="11">
        <v>118.42</v>
      </c>
      <c r="J683" s="11">
        <v>215.75</v>
      </c>
    </row>
    <row r="684" spans="1:10" ht="11.25" customHeight="1" x14ac:dyDescent="0.25">
      <c r="A684" s="10">
        <v>3064.5</v>
      </c>
      <c r="B684" s="10">
        <v>1131.67</v>
      </c>
      <c r="C684" s="10">
        <v>528.83000000000004</v>
      </c>
      <c r="D684" s="10">
        <v>418.67</v>
      </c>
      <c r="E684" s="10">
        <v>583.16999999999996</v>
      </c>
      <c r="F684" s="10">
        <v>119.42</v>
      </c>
      <c r="G684" s="10">
        <v>215.83</v>
      </c>
      <c r="H684" s="10">
        <v>583.16999999999996</v>
      </c>
      <c r="I684" s="10">
        <v>119.42</v>
      </c>
      <c r="J684" s="10">
        <v>215.83</v>
      </c>
    </row>
    <row r="685" spans="1:10" ht="11.25" customHeight="1" x14ac:dyDescent="0.25">
      <c r="A685" s="11">
        <v>3069</v>
      </c>
      <c r="B685" s="11">
        <v>1133.33</v>
      </c>
      <c r="C685" s="11">
        <v>530.58000000000004</v>
      </c>
      <c r="D685" s="11">
        <v>418.83</v>
      </c>
      <c r="E685" s="11">
        <v>584</v>
      </c>
      <c r="F685" s="11">
        <v>120.33</v>
      </c>
      <c r="G685" s="11">
        <v>215.92</v>
      </c>
      <c r="H685" s="11">
        <v>584</v>
      </c>
      <c r="I685" s="11">
        <v>120.33</v>
      </c>
      <c r="J685" s="11">
        <v>215.92</v>
      </c>
    </row>
    <row r="686" spans="1:10" ht="11.25" customHeight="1" x14ac:dyDescent="0.25">
      <c r="A686" s="10">
        <v>3073.5</v>
      </c>
      <c r="B686" s="10">
        <v>1135</v>
      </c>
      <c r="C686" s="10">
        <v>532.33000000000004</v>
      </c>
      <c r="D686" s="10">
        <v>419</v>
      </c>
      <c r="E686" s="10">
        <v>584.83000000000004</v>
      </c>
      <c r="F686" s="10">
        <v>121.17</v>
      </c>
      <c r="G686" s="10">
        <v>216</v>
      </c>
      <c r="H686" s="10">
        <v>584.83000000000004</v>
      </c>
      <c r="I686" s="10">
        <v>121.17</v>
      </c>
      <c r="J686" s="10">
        <v>216</v>
      </c>
    </row>
    <row r="687" spans="1:10" ht="11.25" customHeight="1" x14ac:dyDescent="0.25">
      <c r="A687" s="11">
        <v>3078</v>
      </c>
      <c r="B687" s="11">
        <v>1136.67</v>
      </c>
      <c r="C687" s="11">
        <v>534.25</v>
      </c>
      <c r="D687" s="11">
        <v>419.08</v>
      </c>
      <c r="E687" s="11">
        <v>585.66999999999996</v>
      </c>
      <c r="F687" s="11">
        <v>122.08</v>
      </c>
      <c r="G687" s="11">
        <v>216.08</v>
      </c>
      <c r="H687" s="11">
        <v>585.66999999999996</v>
      </c>
      <c r="I687" s="11">
        <v>122.08</v>
      </c>
      <c r="J687" s="11">
        <v>216.08</v>
      </c>
    </row>
    <row r="688" spans="1:10" ht="11.25" customHeight="1" x14ac:dyDescent="0.25">
      <c r="A688" s="10">
        <v>3082.5</v>
      </c>
      <c r="B688" s="10">
        <v>1138.33</v>
      </c>
      <c r="C688" s="10">
        <v>536</v>
      </c>
      <c r="D688" s="10">
        <v>419.25</v>
      </c>
      <c r="E688" s="10">
        <v>586.58000000000004</v>
      </c>
      <c r="F688" s="10">
        <v>123.08</v>
      </c>
      <c r="G688" s="10">
        <v>216.17</v>
      </c>
      <c r="H688" s="10">
        <v>586.58000000000004</v>
      </c>
      <c r="I688" s="10">
        <v>123.08</v>
      </c>
      <c r="J688" s="10">
        <v>216.17</v>
      </c>
    </row>
    <row r="689" spans="1:10" ht="11.25" customHeight="1" x14ac:dyDescent="0.25">
      <c r="A689" s="11">
        <v>3087</v>
      </c>
      <c r="B689" s="11">
        <v>1140</v>
      </c>
      <c r="C689" s="11">
        <v>537.75</v>
      </c>
      <c r="D689" s="11">
        <v>419.42</v>
      </c>
      <c r="E689" s="11">
        <v>587.41999999999996</v>
      </c>
      <c r="F689" s="11">
        <v>124</v>
      </c>
      <c r="G689" s="11">
        <v>216.17</v>
      </c>
      <c r="H689" s="11">
        <v>587.41999999999996</v>
      </c>
      <c r="I689" s="11">
        <v>124</v>
      </c>
      <c r="J689" s="11">
        <v>216.17</v>
      </c>
    </row>
    <row r="690" spans="1:10" ht="11.25" customHeight="1" x14ac:dyDescent="0.25">
      <c r="A690" s="10">
        <v>3091.5</v>
      </c>
      <c r="B690" s="10">
        <v>1141.67</v>
      </c>
      <c r="C690" s="10">
        <v>539.58000000000004</v>
      </c>
      <c r="D690" s="10">
        <v>419.5</v>
      </c>
      <c r="E690" s="10">
        <v>588.25</v>
      </c>
      <c r="F690" s="10">
        <v>124.92</v>
      </c>
      <c r="G690" s="10">
        <v>216.25</v>
      </c>
      <c r="H690" s="10">
        <v>588.25</v>
      </c>
      <c r="I690" s="10">
        <v>124.92</v>
      </c>
      <c r="J690" s="10">
        <v>216.25</v>
      </c>
    </row>
    <row r="691" spans="1:10" ht="11.25" customHeight="1" x14ac:dyDescent="0.25">
      <c r="A691" s="11">
        <v>3096</v>
      </c>
      <c r="B691" s="11">
        <v>1143.33</v>
      </c>
      <c r="C691" s="11">
        <v>541.41999999999996</v>
      </c>
      <c r="D691" s="11">
        <v>419.67</v>
      </c>
      <c r="E691" s="11">
        <v>589.16999999999996</v>
      </c>
      <c r="F691" s="11">
        <v>125.92</v>
      </c>
      <c r="G691" s="11">
        <v>216.33</v>
      </c>
      <c r="H691" s="11">
        <v>589.16999999999996</v>
      </c>
      <c r="I691" s="11">
        <v>125.92</v>
      </c>
      <c r="J691" s="11">
        <v>216.33</v>
      </c>
    </row>
    <row r="692" spans="1:10" ht="11.25" customHeight="1" x14ac:dyDescent="0.25">
      <c r="A692" s="10">
        <v>3100.5</v>
      </c>
      <c r="B692" s="10">
        <v>1145</v>
      </c>
      <c r="C692" s="10">
        <v>543.16999999999996</v>
      </c>
      <c r="D692" s="10">
        <v>419.83</v>
      </c>
      <c r="E692" s="10">
        <v>590</v>
      </c>
      <c r="F692" s="10">
        <v>126.75</v>
      </c>
      <c r="G692" s="10">
        <v>216.42</v>
      </c>
      <c r="H692" s="10">
        <v>590.83000000000004</v>
      </c>
      <c r="I692" s="10">
        <v>127.58</v>
      </c>
      <c r="J692" s="10">
        <v>216.42</v>
      </c>
    </row>
    <row r="693" spans="1:10" ht="11.25" customHeight="1" x14ac:dyDescent="0.25">
      <c r="A693" s="11">
        <v>3105</v>
      </c>
      <c r="B693" s="11">
        <v>1146.58</v>
      </c>
      <c r="C693" s="11">
        <v>544.91999999999996</v>
      </c>
      <c r="D693" s="11">
        <v>419.92</v>
      </c>
      <c r="E693" s="11">
        <v>590.83000000000004</v>
      </c>
      <c r="F693" s="11">
        <v>127.67</v>
      </c>
      <c r="G693" s="11">
        <v>216.5</v>
      </c>
      <c r="H693" s="11">
        <v>592.41999999999996</v>
      </c>
      <c r="I693" s="11">
        <v>129.25</v>
      </c>
      <c r="J693" s="11">
        <v>216.5</v>
      </c>
    </row>
    <row r="694" spans="1:10" ht="11.25" customHeight="1" x14ac:dyDescent="0.25">
      <c r="A694" s="10">
        <v>3109.5</v>
      </c>
      <c r="B694" s="10">
        <v>1148.25</v>
      </c>
      <c r="C694" s="10">
        <v>546.75</v>
      </c>
      <c r="D694" s="10">
        <v>420.08</v>
      </c>
      <c r="E694" s="10">
        <v>591.66999999999996</v>
      </c>
      <c r="F694" s="10">
        <v>128.58000000000001</v>
      </c>
      <c r="G694" s="10">
        <v>216.58</v>
      </c>
      <c r="H694" s="10">
        <v>594.08000000000004</v>
      </c>
      <c r="I694" s="10">
        <v>131</v>
      </c>
      <c r="J694" s="10">
        <v>216.58</v>
      </c>
    </row>
    <row r="695" spans="1:10" ht="11.25" customHeight="1" x14ac:dyDescent="0.25">
      <c r="A695" s="11">
        <v>3114</v>
      </c>
      <c r="B695" s="11">
        <v>1149.92</v>
      </c>
      <c r="C695" s="11">
        <v>548.5</v>
      </c>
      <c r="D695" s="11">
        <v>420.25</v>
      </c>
      <c r="E695" s="11">
        <v>592.58000000000004</v>
      </c>
      <c r="F695" s="11">
        <v>129.5</v>
      </c>
      <c r="G695" s="11">
        <v>216.67</v>
      </c>
      <c r="H695" s="11">
        <v>595.75</v>
      </c>
      <c r="I695" s="11">
        <v>132.66999999999999</v>
      </c>
      <c r="J695" s="11">
        <v>216.67</v>
      </c>
    </row>
    <row r="696" spans="1:10" ht="11.25" customHeight="1" x14ac:dyDescent="0.25">
      <c r="A696" s="10">
        <v>3118.5</v>
      </c>
      <c r="B696" s="10">
        <v>1151.58</v>
      </c>
      <c r="C696" s="10">
        <v>550.33000000000004</v>
      </c>
      <c r="D696" s="10">
        <v>420.33</v>
      </c>
      <c r="E696" s="10">
        <v>593.41999999999996</v>
      </c>
      <c r="F696" s="10">
        <v>130.5</v>
      </c>
      <c r="G696" s="10">
        <v>216.67</v>
      </c>
      <c r="H696" s="10">
        <v>597.41999999999996</v>
      </c>
      <c r="I696" s="10">
        <v>134.5</v>
      </c>
      <c r="J696" s="10">
        <v>216.67</v>
      </c>
    </row>
    <row r="697" spans="1:10" ht="11.25" customHeight="1" x14ac:dyDescent="0.25">
      <c r="A697" s="11">
        <v>3123</v>
      </c>
      <c r="B697" s="11">
        <v>1153.25</v>
      </c>
      <c r="C697" s="11">
        <v>552.16999999999996</v>
      </c>
      <c r="D697" s="11">
        <v>420.5</v>
      </c>
      <c r="E697" s="11">
        <v>594.25</v>
      </c>
      <c r="F697" s="11">
        <v>131.41999999999999</v>
      </c>
      <c r="G697" s="11">
        <v>216.75</v>
      </c>
      <c r="H697" s="11">
        <v>599.08000000000004</v>
      </c>
      <c r="I697" s="11">
        <v>136.25</v>
      </c>
      <c r="J697" s="11">
        <v>216.75</v>
      </c>
    </row>
    <row r="698" spans="1:10" ht="11.25" customHeight="1" x14ac:dyDescent="0.25">
      <c r="A698" s="10">
        <v>3127.5</v>
      </c>
      <c r="B698" s="10">
        <v>1154.92</v>
      </c>
      <c r="C698" s="10">
        <v>553.91999999999996</v>
      </c>
      <c r="D698" s="10">
        <v>420.67</v>
      </c>
      <c r="E698" s="10">
        <v>595.08000000000004</v>
      </c>
      <c r="F698" s="10">
        <v>132.33000000000001</v>
      </c>
      <c r="G698" s="10">
        <v>216.83</v>
      </c>
      <c r="H698" s="10">
        <v>600.75</v>
      </c>
      <c r="I698" s="10">
        <v>138</v>
      </c>
      <c r="J698" s="10">
        <v>216.83</v>
      </c>
    </row>
    <row r="699" spans="1:10" ht="11.25" customHeight="1" x14ac:dyDescent="0.25">
      <c r="A699" s="11">
        <v>3132</v>
      </c>
      <c r="B699" s="11">
        <v>1156.58</v>
      </c>
      <c r="C699" s="11">
        <v>555.75</v>
      </c>
      <c r="D699" s="11">
        <v>420.75</v>
      </c>
      <c r="E699" s="11">
        <v>596</v>
      </c>
      <c r="F699" s="11">
        <v>133.25</v>
      </c>
      <c r="G699" s="11">
        <v>216.92</v>
      </c>
      <c r="H699" s="11">
        <v>602.41999999999996</v>
      </c>
      <c r="I699" s="11">
        <v>139.66999999999999</v>
      </c>
      <c r="J699" s="11">
        <v>216.92</v>
      </c>
    </row>
    <row r="700" spans="1:10" ht="11.25" customHeight="1" x14ac:dyDescent="0.25">
      <c r="A700" s="10">
        <v>3136.5</v>
      </c>
      <c r="B700" s="10">
        <v>1158.25</v>
      </c>
      <c r="C700" s="10">
        <v>557.5</v>
      </c>
      <c r="D700" s="10">
        <v>420.92</v>
      </c>
      <c r="E700" s="10">
        <v>596.83000000000004</v>
      </c>
      <c r="F700" s="10">
        <v>134.16999999999999</v>
      </c>
      <c r="G700" s="10">
        <v>217</v>
      </c>
      <c r="H700" s="10">
        <v>604.08000000000004</v>
      </c>
      <c r="I700" s="10">
        <v>141.41999999999999</v>
      </c>
      <c r="J700" s="10">
        <v>217</v>
      </c>
    </row>
    <row r="701" spans="1:10" ht="11.25" customHeight="1" x14ac:dyDescent="0.25">
      <c r="A701" s="11">
        <v>3141</v>
      </c>
      <c r="B701" s="11">
        <v>1159.92</v>
      </c>
      <c r="C701" s="11">
        <v>559.41999999999996</v>
      </c>
      <c r="D701" s="11">
        <v>421</v>
      </c>
      <c r="E701" s="11">
        <v>597.66999999999996</v>
      </c>
      <c r="F701" s="11">
        <v>135.16999999999999</v>
      </c>
      <c r="G701" s="11">
        <v>217</v>
      </c>
      <c r="H701" s="11">
        <v>605.75</v>
      </c>
      <c r="I701" s="11">
        <v>143.25</v>
      </c>
      <c r="J701" s="11">
        <v>217</v>
      </c>
    </row>
    <row r="702" spans="1:10" ht="11.25" customHeight="1" x14ac:dyDescent="0.25">
      <c r="A702" s="10">
        <v>3145.5</v>
      </c>
      <c r="B702" s="10">
        <v>1161.58</v>
      </c>
      <c r="C702" s="10">
        <v>561.58000000000004</v>
      </c>
      <c r="D702" s="10">
        <v>420.75</v>
      </c>
      <c r="E702" s="10">
        <v>598.58000000000004</v>
      </c>
      <c r="F702" s="10">
        <v>136.25</v>
      </c>
      <c r="G702" s="10">
        <v>216.92</v>
      </c>
      <c r="H702" s="10">
        <v>607.41999999999996</v>
      </c>
      <c r="I702" s="10">
        <v>145.08000000000001</v>
      </c>
      <c r="J702" s="10">
        <v>216.92</v>
      </c>
    </row>
    <row r="703" spans="1:10" ht="11.25" customHeight="1" x14ac:dyDescent="0.25">
      <c r="A703" s="11">
        <v>3150</v>
      </c>
      <c r="B703" s="11">
        <v>1163.25</v>
      </c>
      <c r="C703" s="11">
        <v>563.83000000000004</v>
      </c>
      <c r="D703" s="11">
        <v>420.42</v>
      </c>
      <c r="E703" s="11">
        <v>599.41999999999996</v>
      </c>
      <c r="F703" s="11">
        <v>137.41999999999999</v>
      </c>
      <c r="G703" s="11">
        <v>216.75</v>
      </c>
      <c r="H703" s="11">
        <v>609.08000000000004</v>
      </c>
      <c r="I703" s="11">
        <v>147.08000000000001</v>
      </c>
      <c r="J703" s="11">
        <v>216.75</v>
      </c>
    </row>
    <row r="704" spans="1:10" ht="11.25" customHeight="1" x14ac:dyDescent="0.25">
      <c r="A704" s="10">
        <v>3154.5</v>
      </c>
      <c r="B704" s="10">
        <v>1164.92</v>
      </c>
      <c r="C704" s="10">
        <v>566.08000000000004</v>
      </c>
      <c r="D704" s="10">
        <v>420.17</v>
      </c>
      <c r="E704" s="10">
        <v>600.25</v>
      </c>
      <c r="F704" s="10">
        <v>138.58000000000001</v>
      </c>
      <c r="G704" s="10">
        <v>216.58</v>
      </c>
      <c r="H704" s="10">
        <v>610.75</v>
      </c>
      <c r="I704" s="10">
        <v>149.08000000000001</v>
      </c>
      <c r="J704" s="10">
        <v>216.58</v>
      </c>
    </row>
    <row r="705" spans="1:10" ht="11.25" customHeight="1" x14ac:dyDescent="0.25">
      <c r="A705" s="11">
        <v>3159</v>
      </c>
      <c r="B705" s="11">
        <v>1166.58</v>
      </c>
      <c r="C705" s="11">
        <v>568.33000000000004</v>
      </c>
      <c r="D705" s="11">
        <v>419.83</v>
      </c>
      <c r="E705" s="11">
        <v>601.08000000000004</v>
      </c>
      <c r="F705" s="11">
        <v>139.66999999999999</v>
      </c>
      <c r="G705" s="11">
        <v>216.42</v>
      </c>
      <c r="H705" s="11">
        <v>612.41999999999996</v>
      </c>
      <c r="I705" s="11">
        <v>151</v>
      </c>
      <c r="J705" s="11">
        <v>216.42</v>
      </c>
    </row>
    <row r="706" spans="1:10" ht="11.25" customHeight="1" x14ac:dyDescent="0.25">
      <c r="A706" s="10">
        <v>3163.5</v>
      </c>
      <c r="B706" s="10">
        <v>1168.25</v>
      </c>
      <c r="C706" s="10">
        <v>570.5</v>
      </c>
      <c r="D706" s="10">
        <v>419.58</v>
      </c>
      <c r="E706" s="10">
        <v>602</v>
      </c>
      <c r="F706" s="10">
        <v>140.91999999999999</v>
      </c>
      <c r="G706" s="10">
        <v>216.25</v>
      </c>
      <c r="H706" s="10">
        <v>614.08000000000004</v>
      </c>
      <c r="I706" s="10">
        <v>153</v>
      </c>
      <c r="J706" s="10">
        <v>216.25</v>
      </c>
    </row>
    <row r="707" spans="1:10" ht="11.25" customHeight="1" x14ac:dyDescent="0.25">
      <c r="A707" s="11">
        <v>3168</v>
      </c>
      <c r="B707" s="11">
        <v>1169.92</v>
      </c>
      <c r="C707" s="11">
        <v>572.75</v>
      </c>
      <c r="D707" s="11">
        <v>419.25</v>
      </c>
      <c r="E707" s="11">
        <v>602.83000000000004</v>
      </c>
      <c r="F707" s="11">
        <v>142</v>
      </c>
      <c r="G707" s="11">
        <v>216.17</v>
      </c>
      <c r="H707" s="11">
        <v>615.75</v>
      </c>
      <c r="I707" s="11">
        <v>154.91999999999999</v>
      </c>
      <c r="J707" s="11">
        <v>216.17</v>
      </c>
    </row>
    <row r="708" spans="1:10" ht="11.25" customHeight="1" x14ac:dyDescent="0.25">
      <c r="A708" s="10">
        <v>3172.5</v>
      </c>
      <c r="B708" s="10">
        <v>1171.58</v>
      </c>
      <c r="C708" s="10">
        <v>575</v>
      </c>
      <c r="D708" s="10">
        <v>419</v>
      </c>
      <c r="E708" s="10">
        <v>603.66999999999996</v>
      </c>
      <c r="F708" s="10">
        <v>143.16999999999999</v>
      </c>
      <c r="G708" s="10">
        <v>216</v>
      </c>
      <c r="H708" s="10">
        <v>617.41999999999996</v>
      </c>
      <c r="I708" s="10">
        <v>156.91999999999999</v>
      </c>
      <c r="J708" s="10">
        <v>216</v>
      </c>
    </row>
    <row r="709" spans="1:10" ht="11.25" customHeight="1" x14ac:dyDescent="0.25">
      <c r="A709" s="11">
        <v>3177</v>
      </c>
      <c r="B709" s="11">
        <v>1173.25</v>
      </c>
      <c r="C709" s="11">
        <v>577.25</v>
      </c>
      <c r="D709" s="11">
        <v>418.67</v>
      </c>
      <c r="E709" s="11">
        <v>604.5</v>
      </c>
      <c r="F709" s="11">
        <v>144.25</v>
      </c>
      <c r="G709" s="11">
        <v>215.83</v>
      </c>
      <c r="H709" s="11">
        <v>619.08000000000004</v>
      </c>
      <c r="I709" s="11">
        <v>158.83000000000001</v>
      </c>
      <c r="J709" s="11">
        <v>215.83</v>
      </c>
    </row>
    <row r="710" spans="1:10" ht="11.25" customHeight="1" x14ac:dyDescent="0.25">
      <c r="A710" s="10">
        <v>3181.5</v>
      </c>
      <c r="B710" s="10">
        <v>1174.92</v>
      </c>
      <c r="C710" s="10">
        <v>579.41999999999996</v>
      </c>
      <c r="D710" s="10">
        <v>418.42</v>
      </c>
      <c r="E710" s="10">
        <v>605.41999999999996</v>
      </c>
      <c r="F710" s="10">
        <v>145.5</v>
      </c>
      <c r="G710" s="10">
        <v>215.67</v>
      </c>
      <c r="H710" s="10">
        <v>620.75</v>
      </c>
      <c r="I710" s="10">
        <v>160.83000000000001</v>
      </c>
      <c r="J710" s="10">
        <v>215.67</v>
      </c>
    </row>
    <row r="711" spans="1:10" ht="11.25" customHeight="1" x14ac:dyDescent="0.25">
      <c r="A711" s="11">
        <v>3186</v>
      </c>
      <c r="B711" s="11">
        <v>1176.5</v>
      </c>
      <c r="C711" s="11">
        <v>581.66999999999996</v>
      </c>
      <c r="D711" s="11">
        <v>418.08</v>
      </c>
      <c r="E711" s="11">
        <v>606.25</v>
      </c>
      <c r="F711" s="11">
        <v>146.66999999999999</v>
      </c>
      <c r="G711" s="11">
        <v>215.5</v>
      </c>
      <c r="H711" s="11">
        <v>622.33000000000004</v>
      </c>
      <c r="I711" s="11">
        <v>162.75</v>
      </c>
      <c r="J711" s="11">
        <v>215.5</v>
      </c>
    </row>
    <row r="712" spans="1:10" ht="11.25" customHeight="1" x14ac:dyDescent="0.25">
      <c r="A712" s="10">
        <v>3190.5</v>
      </c>
      <c r="B712" s="10">
        <v>1178.17</v>
      </c>
      <c r="C712" s="10">
        <v>583.83000000000004</v>
      </c>
      <c r="D712" s="10">
        <v>417.83</v>
      </c>
      <c r="E712" s="10">
        <v>607.08000000000004</v>
      </c>
      <c r="F712" s="10">
        <v>147.66999999999999</v>
      </c>
      <c r="G712" s="10">
        <v>215.42</v>
      </c>
      <c r="H712" s="10">
        <v>624</v>
      </c>
      <c r="I712" s="10">
        <v>164.58</v>
      </c>
      <c r="J712" s="10">
        <v>215.42</v>
      </c>
    </row>
    <row r="713" spans="1:10" ht="11.25" customHeight="1" x14ac:dyDescent="0.25">
      <c r="A713" s="11">
        <v>3195</v>
      </c>
      <c r="B713" s="11">
        <v>1179.83</v>
      </c>
      <c r="C713" s="11">
        <v>586.08000000000004</v>
      </c>
      <c r="D713" s="11">
        <v>417.5</v>
      </c>
      <c r="E713" s="11">
        <v>608</v>
      </c>
      <c r="F713" s="11">
        <v>148.91999999999999</v>
      </c>
      <c r="G713" s="11">
        <v>215.25</v>
      </c>
      <c r="H713" s="11">
        <v>625.66999999999996</v>
      </c>
      <c r="I713" s="11">
        <v>166.58</v>
      </c>
      <c r="J713" s="11">
        <v>215.25</v>
      </c>
    </row>
    <row r="714" spans="1:10" ht="11.25" customHeight="1" x14ac:dyDescent="0.25">
      <c r="A714" s="10">
        <v>3199.5</v>
      </c>
      <c r="B714" s="10">
        <v>1181.5</v>
      </c>
      <c r="C714" s="10">
        <v>588.25</v>
      </c>
      <c r="D714" s="10">
        <v>417.25</v>
      </c>
      <c r="E714" s="10">
        <v>608.83000000000004</v>
      </c>
      <c r="F714" s="10">
        <v>150.08000000000001</v>
      </c>
      <c r="G714" s="10">
        <v>215.08</v>
      </c>
      <c r="H714" s="10">
        <v>627.33000000000004</v>
      </c>
      <c r="I714" s="10">
        <v>168.58</v>
      </c>
      <c r="J714" s="10">
        <v>215.08</v>
      </c>
    </row>
    <row r="715" spans="1:10" ht="11.25" customHeight="1" x14ac:dyDescent="0.25">
      <c r="A715" s="11">
        <v>3204</v>
      </c>
      <c r="B715" s="11">
        <v>1183.17</v>
      </c>
      <c r="C715" s="11">
        <v>590.58000000000004</v>
      </c>
      <c r="D715" s="11">
        <v>416.92</v>
      </c>
      <c r="E715" s="11">
        <v>609.66999999999996</v>
      </c>
      <c r="F715" s="11">
        <v>151.16999999999999</v>
      </c>
      <c r="G715" s="11">
        <v>214.92</v>
      </c>
      <c r="H715" s="11">
        <v>629</v>
      </c>
      <c r="I715" s="11">
        <v>170.5</v>
      </c>
      <c r="J715" s="11">
        <v>214.92</v>
      </c>
    </row>
    <row r="716" spans="1:10" ht="11.25" customHeight="1" x14ac:dyDescent="0.25">
      <c r="A716" s="10">
        <v>3208.5</v>
      </c>
      <c r="B716" s="10">
        <v>1184.83</v>
      </c>
      <c r="C716" s="10">
        <v>592.75</v>
      </c>
      <c r="D716" s="10">
        <v>416.67</v>
      </c>
      <c r="E716" s="10">
        <v>610.5</v>
      </c>
      <c r="F716" s="10">
        <v>152.33000000000001</v>
      </c>
      <c r="G716" s="10">
        <v>214.75</v>
      </c>
      <c r="H716" s="10">
        <v>630.66999999999996</v>
      </c>
      <c r="I716" s="10">
        <v>172.5</v>
      </c>
      <c r="J716" s="10">
        <v>214.75</v>
      </c>
    </row>
    <row r="717" spans="1:10" ht="11.25" customHeight="1" x14ac:dyDescent="0.25">
      <c r="A717" s="11">
        <v>3213</v>
      </c>
      <c r="B717" s="11">
        <v>1186.5</v>
      </c>
      <c r="C717" s="11">
        <v>595</v>
      </c>
      <c r="D717" s="11">
        <v>416.33</v>
      </c>
      <c r="E717" s="11">
        <v>611.41999999999996</v>
      </c>
      <c r="F717" s="11">
        <v>153.58000000000001</v>
      </c>
      <c r="G717" s="11">
        <v>214.58</v>
      </c>
      <c r="H717" s="11">
        <v>632.33000000000004</v>
      </c>
      <c r="I717" s="11">
        <v>174.5</v>
      </c>
      <c r="J717" s="11">
        <v>214.58</v>
      </c>
    </row>
    <row r="718" spans="1:10" ht="11.25" customHeight="1" x14ac:dyDescent="0.25">
      <c r="A718" s="10">
        <v>3217.5</v>
      </c>
      <c r="B718" s="10">
        <v>1188.17</v>
      </c>
      <c r="C718" s="10">
        <v>597.25</v>
      </c>
      <c r="D718" s="10">
        <v>416.08</v>
      </c>
      <c r="E718" s="10">
        <v>612.25</v>
      </c>
      <c r="F718" s="10">
        <v>154.58000000000001</v>
      </c>
      <c r="G718" s="10">
        <v>214.5</v>
      </c>
      <c r="H718" s="10">
        <v>634</v>
      </c>
      <c r="I718" s="10">
        <v>176.33</v>
      </c>
      <c r="J718" s="10">
        <v>214.5</v>
      </c>
    </row>
    <row r="719" spans="1:10" ht="11.25" customHeight="1" x14ac:dyDescent="0.25">
      <c r="A719" s="11">
        <v>3222</v>
      </c>
      <c r="B719" s="11">
        <v>1189.83</v>
      </c>
      <c r="C719" s="11">
        <v>599.5</v>
      </c>
      <c r="D719" s="11">
        <v>415.75</v>
      </c>
      <c r="E719" s="11">
        <v>613.08000000000004</v>
      </c>
      <c r="F719" s="11">
        <v>155.75</v>
      </c>
      <c r="G719" s="11">
        <v>214.33</v>
      </c>
      <c r="H719" s="11">
        <v>635.66999999999996</v>
      </c>
      <c r="I719" s="11">
        <v>178.33</v>
      </c>
      <c r="J719" s="11">
        <v>214.33</v>
      </c>
    </row>
    <row r="720" spans="1:10" ht="11.25" customHeight="1" x14ac:dyDescent="0.25">
      <c r="A720" s="10">
        <v>3226.5</v>
      </c>
      <c r="B720" s="10">
        <v>1191.5</v>
      </c>
      <c r="C720" s="10">
        <v>601.66999999999996</v>
      </c>
      <c r="D720" s="10">
        <v>415.5</v>
      </c>
      <c r="E720" s="10">
        <v>614.16999999999996</v>
      </c>
      <c r="F720" s="10">
        <v>157.16999999999999</v>
      </c>
      <c r="G720" s="10">
        <v>214.17</v>
      </c>
      <c r="H720" s="10">
        <v>637.33000000000004</v>
      </c>
      <c r="I720" s="10">
        <v>180.33</v>
      </c>
      <c r="J720" s="10">
        <v>214.17</v>
      </c>
    </row>
    <row r="721" spans="1:10" ht="11.25" customHeight="1" x14ac:dyDescent="0.25">
      <c r="A721" s="11">
        <v>3231</v>
      </c>
      <c r="B721" s="11">
        <v>1193.17</v>
      </c>
      <c r="C721" s="11">
        <v>604</v>
      </c>
      <c r="D721" s="11">
        <v>415.17</v>
      </c>
      <c r="E721" s="11">
        <v>615.83000000000004</v>
      </c>
      <c r="F721" s="11">
        <v>159.16999999999999</v>
      </c>
      <c r="G721" s="11">
        <v>214</v>
      </c>
      <c r="H721" s="11">
        <v>639</v>
      </c>
      <c r="I721" s="11">
        <v>182.33</v>
      </c>
      <c r="J721" s="11">
        <v>214</v>
      </c>
    </row>
    <row r="722" spans="1:10" ht="11.25" customHeight="1" x14ac:dyDescent="0.25">
      <c r="A722" s="10">
        <v>3235.5</v>
      </c>
      <c r="B722" s="10">
        <v>1194.83</v>
      </c>
      <c r="C722" s="10">
        <v>606.16999999999996</v>
      </c>
      <c r="D722" s="10">
        <v>414.92</v>
      </c>
      <c r="E722" s="10">
        <v>617.5</v>
      </c>
      <c r="F722" s="10">
        <v>161.08000000000001</v>
      </c>
      <c r="G722" s="10">
        <v>213.83</v>
      </c>
      <c r="H722" s="10">
        <v>640.66999999999996</v>
      </c>
      <c r="I722" s="10">
        <v>184.25</v>
      </c>
      <c r="J722" s="10">
        <v>213.83</v>
      </c>
    </row>
    <row r="723" spans="1:10" ht="11.25" customHeight="1" x14ac:dyDescent="0.25">
      <c r="A723" s="11">
        <v>3240</v>
      </c>
      <c r="B723" s="11">
        <v>1196.5</v>
      </c>
      <c r="C723" s="11">
        <v>608.41999999999996</v>
      </c>
      <c r="D723" s="11">
        <v>414.58</v>
      </c>
      <c r="E723" s="11">
        <v>619.16999999999996</v>
      </c>
      <c r="F723" s="11">
        <v>163</v>
      </c>
      <c r="G723" s="11">
        <v>213.75</v>
      </c>
      <c r="H723" s="11">
        <v>642.33000000000004</v>
      </c>
      <c r="I723" s="11">
        <v>186.17</v>
      </c>
      <c r="J723" s="11">
        <v>213.75</v>
      </c>
    </row>
    <row r="724" spans="1:10" ht="11.25" customHeight="1" x14ac:dyDescent="0.25">
      <c r="A724" s="10">
        <v>3244.5</v>
      </c>
      <c r="B724" s="10">
        <v>1198.17</v>
      </c>
      <c r="C724" s="10">
        <v>610.58000000000004</v>
      </c>
      <c r="D724" s="10">
        <v>414.33</v>
      </c>
      <c r="E724" s="10">
        <v>620.83000000000004</v>
      </c>
      <c r="F724" s="10">
        <v>165</v>
      </c>
      <c r="G724" s="10">
        <v>213.58</v>
      </c>
      <c r="H724" s="10">
        <v>644</v>
      </c>
      <c r="I724" s="10">
        <v>188.17</v>
      </c>
      <c r="J724" s="10">
        <v>213.58</v>
      </c>
    </row>
    <row r="725" spans="1:10" ht="11.25" customHeight="1" x14ac:dyDescent="0.25">
      <c r="A725" s="11">
        <v>3249</v>
      </c>
      <c r="B725" s="11">
        <v>1199.83</v>
      </c>
      <c r="C725" s="11">
        <v>612.91999999999996</v>
      </c>
      <c r="D725" s="11">
        <v>414</v>
      </c>
      <c r="E725" s="11">
        <v>622.5</v>
      </c>
      <c r="F725" s="11">
        <v>166.92</v>
      </c>
      <c r="G725" s="11">
        <v>213.42</v>
      </c>
      <c r="H725" s="11">
        <v>645.66999999999996</v>
      </c>
      <c r="I725" s="11">
        <v>190.08</v>
      </c>
      <c r="J725" s="11">
        <v>213.42</v>
      </c>
    </row>
    <row r="726" spans="1:10" ht="11.25" customHeight="1" x14ac:dyDescent="0.25">
      <c r="A726" s="10">
        <v>3253.5</v>
      </c>
      <c r="B726" s="10">
        <v>1201.5</v>
      </c>
      <c r="C726" s="10">
        <v>615.08000000000004</v>
      </c>
      <c r="D726" s="10">
        <v>413.75</v>
      </c>
      <c r="E726" s="10">
        <v>624.16999999999996</v>
      </c>
      <c r="F726" s="10">
        <v>168.92</v>
      </c>
      <c r="G726" s="10">
        <v>213.25</v>
      </c>
      <c r="H726" s="10">
        <v>647.33000000000004</v>
      </c>
      <c r="I726" s="10">
        <v>192.08</v>
      </c>
      <c r="J726" s="10">
        <v>213.25</v>
      </c>
    </row>
    <row r="727" spans="1:10" ht="11.25" customHeight="1" x14ac:dyDescent="0.25">
      <c r="A727" s="11">
        <v>3258</v>
      </c>
      <c r="B727" s="11">
        <v>1203.17</v>
      </c>
      <c r="C727" s="11">
        <v>617.33000000000004</v>
      </c>
      <c r="D727" s="11">
        <v>413.42</v>
      </c>
      <c r="E727" s="11">
        <v>625.83000000000004</v>
      </c>
      <c r="F727" s="11">
        <v>170.92</v>
      </c>
      <c r="G727" s="11">
        <v>213.08</v>
      </c>
      <c r="H727" s="11">
        <v>649</v>
      </c>
      <c r="I727" s="11">
        <v>194.08</v>
      </c>
      <c r="J727" s="11">
        <v>213.08</v>
      </c>
    </row>
    <row r="728" spans="1:10" ht="11.25" customHeight="1" x14ac:dyDescent="0.25">
      <c r="A728" s="10">
        <v>3262.5</v>
      </c>
      <c r="B728" s="10">
        <v>1204.75</v>
      </c>
      <c r="C728" s="10">
        <v>619.5</v>
      </c>
      <c r="D728" s="10">
        <v>413.17</v>
      </c>
      <c r="E728" s="10">
        <v>627.5</v>
      </c>
      <c r="F728" s="10">
        <v>172.75</v>
      </c>
      <c r="G728" s="10">
        <v>213</v>
      </c>
      <c r="H728" s="10">
        <v>650.58000000000004</v>
      </c>
      <c r="I728" s="10">
        <v>195.83</v>
      </c>
      <c r="J728" s="10">
        <v>213</v>
      </c>
    </row>
    <row r="729" spans="1:10" ht="11.25" customHeight="1" x14ac:dyDescent="0.25">
      <c r="A729" s="11">
        <v>3267</v>
      </c>
      <c r="B729" s="11">
        <v>1206.42</v>
      </c>
      <c r="C729" s="11">
        <v>621.75</v>
      </c>
      <c r="D729" s="11">
        <v>412.83</v>
      </c>
      <c r="E729" s="11">
        <v>629.16999999999996</v>
      </c>
      <c r="F729" s="11">
        <v>174.75</v>
      </c>
      <c r="G729" s="11">
        <v>212.83</v>
      </c>
      <c r="H729" s="11">
        <v>652.25</v>
      </c>
      <c r="I729" s="11">
        <v>197.83</v>
      </c>
      <c r="J729" s="11">
        <v>212.83</v>
      </c>
    </row>
    <row r="730" spans="1:10" ht="11.25" customHeight="1" x14ac:dyDescent="0.25">
      <c r="A730" s="10">
        <v>3271.5</v>
      </c>
      <c r="B730" s="10">
        <v>1208.08</v>
      </c>
      <c r="C730" s="10">
        <v>624</v>
      </c>
      <c r="D730" s="10">
        <v>412.5</v>
      </c>
      <c r="E730" s="10">
        <v>630.75</v>
      </c>
      <c r="F730" s="10">
        <v>176.67</v>
      </c>
      <c r="G730" s="10">
        <v>212.67</v>
      </c>
      <c r="H730" s="10">
        <v>653.91999999999996</v>
      </c>
      <c r="I730" s="10">
        <v>199.83</v>
      </c>
      <c r="J730" s="10">
        <v>212.67</v>
      </c>
    </row>
    <row r="731" spans="1:10" ht="11.25" customHeight="1" x14ac:dyDescent="0.25">
      <c r="A731" s="11">
        <v>3276</v>
      </c>
      <c r="B731" s="11">
        <v>1209.75</v>
      </c>
      <c r="C731" s="11">
        <v>626.16999999999996</v>
      </c>
      <c r="D731" s="11">
        <v>412.25</v>
      </c>
      <c r="E731" s="11">
        <v>632.41999999999996</v>
      </c>
      <c r="F731" s="11">
        <v>178.67</v>
      </c>
      <c r="G731" s="11">
        <v>212.5</v>
      </c>
      <c r="H731" s="11">
        <v>655.58</v>
      </c>
      <c r="I731" s="11">
        <v>201.83</v>
      </c>
      <c r="J731" s="11">
        <v>212.5</v>
      </c>
    </row>
    <row r="732" spans="1:10" ht="11.25" customHeight="1" x14ac:dyDescent="0.25">
      <c r="A732" s="10">
        <v>3280.5</v>
      </c>
      <c r="B732" s="10">
        <v>1211.42</v>
      </c>
      <c r="C732" s="10">
        <v>628.5</v>
      </c>
      <c r="D732" s="10">
        <v>411.92</v>
      </c>
      <c r="E732" s="10">
        <v>634.08000000000004</v>
      </c>
      <c r="F732" s="10">
        <v>180.58</v>
      </c>
      <c r="G732" s="10">
        <v>212.33</v>
      </c>
      <c r="H732" s="10">
        <v>657.25</v>
      </c>
      <c r="I732" s="10">
        <v>203.75</v>
      </c>
      <c r="J732" s="10">
        <v>212.33</v>
      </c>
    </row>
    <row r="733" spans="1:10" ht="11.25" customHeight="1" x14ac:dyDescent="0.25">
      <c r="A733" s="11">
        <v>3285</v>
      </c>
      <c r="B733" s="11">
        <v>1213.08</v>
      </c>
      <c r="C733" s="11">
        <v>630.66999999999996</v>
      </c>
      <c r="D733" s="11">
        <v>411.67</v>
      </c>
      <c r="E733" s="11">
        <v>635.75</v>
      </c>
      <c r="F733" s="11">
        <v>182.58</v>
      </c>
      <c r="G733" s="11">
        <v>212.17</v>
      </c>
      <c r="H733" s="11">
        <v>658.92</v>
      </c>
      <c r="I733" s="11">
        <v>205.75</v>
      </c>
      <c r="J733" s="11">
        <v>212.17</v>
      </c>
    </row>
    <row r="734" spans="1:10" ht="11.25" customHeight="1" x14ac:dyDescent="0.25">
      <c r="A734" s="10">
        <v>3289.5</v>
      </c>
      <c r="B734" s="10">
        <v>1214.75</v>
      </c>
      <c r="C734" s="10">
        <v>632.91999999999996</v>
      </c>
      <c r="D734" s="10">
        <v>411.33</v>
      </c>
      <c r="E734" s="10">
        <v>637.41999999999996</v>
      </c>
      <c r="F734" s="10">
        <v>184.5</v>
      </c>
      <c r="G734" s="10">
        <v>212.08</v>
      </c>
      <c r="H734" s="10">
        <v>660.58</v>
      </c>
      <c r="I734" s="10">
        <v>207.67</v>
      </c>
      <c r="J734" s="10">
        <v>212.08</v>
      </c>
    </row>
    <row r="735" spans="1:10" ht="11.25" customHeight="1" x14ac:dyDescent="0.25">
      <c r="A735" s="11">
        <v>3294</v>
      </c>
      <c r="B735" s="11">
        <v>1216.42</v>
      </c>
      <c r="C735" s="11">
        <v>635.16999999999996</v>
      </c>
      <c r="D735" s="11">
        <v>411.08</v>
      </c>
      <c r="E735" s="11">
        <v>639.08000000000004</v>
      </c>
      <c r="F735" s="11">
        <v>186.42</v>
      </c>
      <c r="G735" s="11">
        <v>211.92</v>
      </c>
      <c r="H735" s="11">
        <v>662.25</v>
      </c>
      <c r="I735" s="11">
        <v>209.58</v>
      </c>
      <c r="J735" s="11">
        <v>211.92</v>
      </c>
    </row>
    <row r="736" spans="1:10" ht="11.25" customHeight="1" x14ac:dyDescent="0.25">
      <c r="A736" s="10">
        <v>3298.5</v>
      </c>
      <c r="B736" s="10">
        <v>1218.08</v>
      </c>
      <c r="C736" s="10">
        <v>637.41999999999996</v>
      </c>
      <c r="D736" s="10">
        <v>410.75</v>
      </c>
      <c r="E736" s="10">
        <v>640.75</v>
      </c>
      <c r="F736" s="10">
        <v>188.42</v>
      </c>
      <c r="G736" s="10">
        <v>211.75</v>
      </c>
      <c r="H736" s="10">
        <v>663.92</v>
      </c>
      <c r="I736" s="10">
        <v>211.58</v>
      </c>
      <c r="J736" s="10">
        <v>211.75</v>
      </c>
    </row>
    <row r="737" spans="1:10" ht="11.25" customHeight="1" x14ac:dyDescent="0.25">
      <c r="A737" s="11">
        <v>3303</v>
      </c>
      <c r="B737" s="11">
        <v>1219.75</v>
      </c>
      <c r="C737" s="11">
        <v>639.58000000000004</v>
      </c>
      <c r="D737" s="11">
        <v>410.5</v>
      </c>
      <c r="E737" s="11">
        <v>642.41999999999996</v>
      </c>
      <c r="F737" s="11">
        <v>190.42</v>
      </c>
      <c r="G737" s="11">
        <v>211.58</v>
      </c>
      <c r="H737" s="11">
        <v>665.58</v>
      </c>
      <c r="I737" s="11">
        <v>213.58</v>
      </c>
      <c r="J737" s="11">
        <v>211.58</v>
      </c>
    </row>
    <row r="738" spans="1:10" ht="11.25" customHeight="1" x14ac:dyDescent="0.25">
      <c r="A738" s="10">
        <v>3307.5</v>
      </c>
      <c r="B738" s="10">
        <v>1221.42</v>
      </c>
      <c r="C738" s="10">
        <v>641.83000000000004</v>
      </c>
      <c r="D738" s="10">
        <v>410.17</v>
      </c>
      <c r="E738" s="10">
        <v>644.08000000000004</v>
      </c>
      <c r="F738" s="10">
        <v>192.33</v>
      </c>
      <c r="G738" s="10">
        <v>211.42</v>
      </c>
      <c r="H738" s="10">
        <v>667.25</v>
      </c>
      <c r="I738" s="10">
        <v>215.5</v>
      </c>
      <c r="J738" s="10">
        <v>211.42</v>
      </c>
    </row>
    <row r="739" spans="1:10" ht="11.25" customHeight="1" x14ac:dyDescent="0.25">
      <c r="A739" s="11">
        <v>3312</v>
      </c>
      <c r="B739" s="11">
        <v>1223.08</v>
      </c>
      <c r="C739" s="11">
        <v>644.08000000000004</v>
      </c>
      <c r="D739" s="11">
        <v>409.92</v>
      </c>
      <c r="E739" s="11">
        <v>645.75</v>
      </c>
      <c r="F739" s="11">
        <v>194.25</v>
      </c>
      <c r="G739" s="11">
        <v>211.33</v>
      </c>
      <c r="H739" s="11">
        <v>668.92</v>
      </c>
      <c r="I739" s="11">
        <v>217.42</v>
      </c>
      <c r="J739" s="11">
        <v>211.33</v>
      </c>
    </row>
    <row r="740" spans="1:10" ht="11.25" customHeight="1" x14ac:dyDescent="0.25">
      <c r="A740" s="10">
        <v>3316.5</v>
      </c>
      <c r="B740" s="10">
        <v>1224.75</v>
      </c>
      <c r="C740" s="10">
        <v>646.33000000000004</v>
      </c>
      <c r="D740" s="10">
        <v>409.58</v>
      </c>
      <c r="E740" s="10">
        <v>647.41999999999996</v>
      </c>
      <c r="F740" s="10">
        <v>196.25</v>
      </c>
      <c r="G740" s="10">
        <v>211.17</v>
      </c>
      <c r="H740" s="10">
        <v>670.58</v>
      </c>
      <c r="I740" s="10">
        <v>219.42</v>
      </c>
      <c r="J740" s="10">
        <v>211.17</v>
      </c>
    </row>
    <row r="741" spans="1:10" ht="11.25" customHeight="1" x14ac:dyDescent="0.25">
      <c r="A741" s="11">
        <v>3321</v>
      </c>
      <c r="B741" s="11">
        <v>1226.42</v>
      </c>
      <c r="C741" s="11">
        <v>648.5</v>
      </c>
      <c r="D741" s="11">
        <v>409.33</v>
      </c>
      <c r="E741" s="11">
        <v>649.08000000000004</v>
      </c>
      <c r="F741" s="11">
        <v>198.25</v>
      </c>
      <c r="G741" s="11">
        <v>211</v>
      </c>
      <c r="H741" s="11">
        <v>672.25</v>
      </c>
      <c r="I741" s="11">
        <v>221.42</v>
      </c>
      <c r="J741" s="11">
        <v>211</v>
      </c>
    </row>
    <row r="742" spans="1:10" ht="11.25" customHeight="1" x14ac:dyDescent="0.25">
      <c r="A742" s="10">
        <v>3325.5</v>
      </c>
      <c r="B742" s="10">
        <v>1228.08</v>
      </c>
      <c r="C742" s="10">
        <v>650.83000000000004</v>
      </c>
      <c r="D742" s="10">
        <v>409</v>
      </c>
      <c r="E742" s="10">
        <v>650.75</v>
      </c>
      <c r="F742" s="10">
        <v>200.17</v>
      </c>
      <c r="G742" s="10">
        <v>210.83</v>
      </c>
      <c r="H742" s="10">
        <v>673.92</v>
      </c>
      <c r="I742" s="10">
        <v>223.33</v>
      </c>
      <c r="J742" s="10">
        <v>210.83</v>
      </c>
    </row>
    <row r="743" spans="1:10" ht="11.25" customHeight="1" x14ac:dyDescent="0.25">
      <c r="A743" s="11">
        <v>3330</v>
      </c>
      <c r="B743" s="11">
        <v>1229.75</v>
      </c>
      <c r="C743" s="11">
        <v>653</v>
      </c>
      <c r="D743" s="11">
        <v>408.75</v>
      </c>
      <c r="E743" s="11">
        <v>652.41999999999996</v>
      </c>
      <c r="F743" s="11">
        <v>202.17</v>
      </c>
      <c r="G743" s="11">
        <v>210.67</v>
      </c>
      <c r="H743" s="11">
        <v>675.58</v>
      </c>
      <c r="I743" s="11">
        <v>225.33</v>
      </c>
      <c r="J743" s="11">
        <v>210.67</v>
      </c>
    </row>
    <row r="744" spans="1:10" ht="11.25" customHeight="1" x14ac:dyDescent="0.25">
      <c r="A744" s="10">
        <v>3334.5</v>
      </c>
      <c r="B744" s="10">
        <v>1231.42</v>
      </c>
      <c r="C744" s="10">
        <v>655.25</v>
      </c>
      <c r="D744" s="10">
        <v>408.42</v>
      </c>
      <c r="E744" s="10">
        <v>654.08000000000004</v>
      </c>
      <c r="F744" s="10">
        <v>204.08</v>
      </c>
      <c r="G744" s="10">
        <v>210.58</v>
      </c>
      <c r="H744" s="10">
        <v>677.25</v>
      </c>
      <c r="I744" s="10">
        <v>227.25</v>
      </c>
      <c r="J744" s="10">
        <v>210.58</v>
      </c>
    </row>
    <row r="745" spans="1:10" ht="11.25" customHeight="1" x14ac:dyDescent="0.25">
      <c r="A745" s="11">
        <v>3339</v>
      </c>
      <c r="B745" s="11">
        <v>1233</v>
      </c>
      <c r="C745" s="11">
        <v>657.42</v>
      </c>
      <c r="D745" s="11">
        <v>408.17</v>
      </c>
      <c r="E745" s="11">
        <v>655.75</v>
      </c>
      <c r="F745" s="11">
        <v>206</v>
      </c>
      <c r="G745" s="11">
        <v>210.42</v>
      </c>
      <c r="H745" s="11">
        <v>678.83</v>
      </c>
      <c r="I745" s="11">
        <v>229.08</v>
      </c>
      <c r="J745" s="11">
        <v>210.42</v>
      </c>
    </row>
    <row r="746" spans="1:10" ht="11.25" customHeight="1" x14ac:dyDescent="0.25">
      <c r="A746" s="10">
        <v>3343.5</v>
      </c>
      <c r="B746" s="10">
        <v>1234.67</v>
      </c>
      <c r="C746" s="10">
        <v>659.67</v>
      </c>
      <c r="D746" s="10">
        <v>407.83</v>
      </c>
      <c r="E746" s="10">
        <v>657.42</v>
      </c>
      <c r="F746" s="10">
        <v>208</v>
      </c>
      <c r="G746" s="10">
        <v>210.25</v>
      </c>
      <c r="H746" s="10">
        <v>680.5</v>
      </c>
      <c r="I746" s="10">
        <v>231.08</v>
      </c>
      <c r="J746" s="10">
        <v>210.25</v>
      </c>
    </row>
    <row r="747" spans="1:10" ht="11.25" customHeight="1" x14ac:dyDescent="0.25">
      <c r="A747" s="11">
        <v>3348</v>
      </c>
      <c r="B747" s="11">
        <v>1236.33</v>
      </c>
      <c r="C747" s="11">
        <v>661.83</v>
      </c>
      <c r="D747" s="11">
        <v>407.58</v>
      </c>
      <c r="E747" s="11">
        <v>659</v>
      </c>
      <c r="F747" s="11">
        <v>209.92</v>
      </c>
      <c r="G747" s="11">
        <v>210.08</v>
      </c>
      <c r="H747" s="11">
        <v>682.17</v>
      </c>
      <c r="I747" s="11">
        <v>233.08</v>
      </c>
      <c r="J747" s="11">
        <v>210.08</v>
      </c>
    </row>
    <row r="748" spans="1:10" ht="11.25" customHeight="1" x14ac:dyDescent="0.25">
      <c r="A748" s="10">
        <v>3352.5</v>
      </c>
      <c r="B748" s="10">
        <v>1238</v>
      </c>
      <c r="C748" s="10">
        <v>664.08</v>
      </c>
      <c r="D748" s="10">
        <v>407.25</v>
      </c>
      <c r="E748" s="10">
        <v>660.67</v>
      </c>
      <c r="F748" s="10">
        <v>211.83</v>
      </c>
      <c r="G748" s="10">
        <v>209.92</v>
      </c>
      <c r="H748" s="10">
        <v>683.83</v>
      </c>
      <c r="I748" s="10">
        <v>235</v>
      </c>
      <c r="J748" s="10">
        <v>209.92</v>
      </c>
    </row>
    <row r="749" spans="1:10" ht="11.25" customHeight="1" x14ac:dyDescent="0.25">
      <c r="A749" s="11">
        <v>3357</v>
      </c>
      <c r="B749" s="11">
        <v>1239.67</v>
      </c>
      <c r="C749" s="11">
        <v>666.33</v>
      </c>
      <c r="D749" s="11">
        <v>407</v>
      </c>
      <c r="E749" s="11">
        <v>662.33</v>
      </c>
      <c r="F749" s="11">
        <v>213.75</v>
      </c>
      <c r="G749" s="11">
        <v>209.83</v>
      </c>
      <c r="H749" s="11">
        <v>685.5</v>
      </c>
      <c r="I749" s="11">
        <v>236.92</v>
      </c>
      <c r="J749" s="11">
        <v>209.83</v>
      </c>
    </row>
    <row r="750" spans="1:10" ht="11.25" customHeight="1" x14ac:dyDescent="0.25">
      <c r="A750" s="10">
        <v>3361.5</v>
      </c>
      <c r="B750" s="10">
        <v>1241.33</v>
      </c>
      <c r="C750" s="10">
        <v>668.58</v>
      </c>
      <c r="D750" s="10">
        <v>406.67</v>
      </c>
      <c r="E750" s="10">
        <v>664</v>
      </c>
      <c r="F750" s="10">
        <v>215.75</v>
      </c>
      <c r="G750" s="10">
        <v>209.67</v>
      </c>
      <c r="H750" s="10">
        <v>687.17</v>
      </c>
      <c r="I750" s="10">
        <v>238.92</v>
      </c>
      <c r="J750" s="10">
        <v>209.67</v>
      </c>
    </row>
    <row r="751" spans="1:10" ht="11.25" customHeight="1" x14ac:dyDescent="0.25">
      <c r="A751" s="11">
        <v>3366</v>
      </c>
      <c r="B751" s="11">
        <v>1243</v>
      </c>
      <c r="C751" s="11">
        <v>670.75</v>
      </c>
      <c r="D751" s="11">
        <v>406.42</v>
      </c>
      <c r="E751" s="11">
        <v>665.67</v>
      </c>
      <c r="F751" s="11">
        <v>217.67</v>
      </c>
      <c r="G751" s="11">
        <v>209.5</v>
      </c>
      <c r="H751" s="11">
        <v>688.83</v>
      </c>
      <c r="I751" s="11">
        <v>240.83</v>
      </c>
      <c r="J751" s="11">
        <v>209.5</v>
      </c>
    </row>
    <row r="752" spans="1:10" ht="11.25" customHeight="1" x14ac:dyDescent="0.25">
      <c r="A752" s="10">
        <v>3370.5</v>
      </c>
      <c r="B752" s="10">
        <v>1244.67</v>
      </c>
      <c r="C752" s="10">
        <v>673.08</v>
      </c>
      <c r="D752" s="10">
        <v>406.08</v>
      </c>
      <c r="E752" s="10">
        <v>667.33</v>
      </c>
      <c r="F752" s="10">
        <v>219.67</v>
      </c>
      <c r="G752" s="10">
        <v>209.33</v>
      </c>
      <c r="H752" s="10">
        <v>690.5</v>
      </c>
      <c r="I752" s="10">
        <v>242.83</v>
      </c>
      <c r="J752" s="10">
        <v>209.33</v>
      </c>
    </row>
    <row r="753" spans="1:10" ht="11.25" customHeight="1" x14ac:dyDescent="0.25">
      <c r="A753" s="11">
        <v>3375</v>
      </c>
      <c r="B753" s="11">
        <v>1246.33</v>
      </c>
      <c r="C753" s="11">
        <v>675.25</v>
      </c>
      <c r="D753" s="11">
        <v>405.83</v>
      </c>
      <c r="E753" s="11">
        <v>669</v>
      </c>
      <c r="F753" s="11">
        <v>221.67</v>
      </c>
      <c r="G753" s="11">
        <v>209.17</v>
      </c>
      <c r="H753" s="11">
        <v>692.17</v>
      </c>
      <c r="I753" s="11">
        <v>244.83</v>
      </c>
      <c r="J753" s="11">
        <v>209.17</v>
      </c>
    </row>
    <row r="754" spans="1:10" ht="11.25" customHeight="1" x14ac:dyDescent="0.25">
      <c r="A754" s="10">
        <v>3379.5</v>
      </c>
      <c r="B754" s="10">
        <v>1248</v>
      </c>
      <c r="C754" s="10">
        <v>677.5</v>
      </c>
      <c r="D754" s="10">
        <v>405.5</v>
      </c>
      <c r="E754" s="10">
        <v>670.67</v>
      </c>
      <c r="F754" s="10">
        <v>223.67</v>
      </c>
      <c r="G754" s="10">
        <v>209</v>
      </c>
      <c r="H754" s="10">
        <v>693.83</v>
      </c>
      <c r="I754" s="10">
        <v>246.83</v>
      </c>
      <c r="J754" s="10">
        <v>209</v>
      </c>
    </row>
    <row r="755" spans="1:10" ht="11.25" customHeight="1" x14ac:dyDescent="0.25">
      <c r="A755" s="11">
        <v>3384</v>
      </c>
      <c r="B755" s="11">
        <v>1249.67</v>
      </c>
      <c r="C755" s="11">
        <v>679.67</v>
      </c>
      <c r="D755" s="11">
        <v>405.25</v>
      </c>
      <c r="E755" s="11">
        <v>672.33</v>
      </c>
      <c r="F755" s="11">
        <v>225.5</v>
      </c>
      <c r="G755" s="11">
        <v>208.92</v>
      </c>
      <c r="H755" s="11">
        <v>695.5</v>
      </c>
      <c r="I755" s="11">
        <v>248.67</v>
      </c>
      <c r="J755" s="11">
        <v>208.92</v>
      </c>
    </row>
    <row r="756" spans="1:10" ht="11.25" customHeight="1" x14ac:dyDescent="0.25">
      <c r="A756" s="10">
        <v>3388.5</v>
      </c>
      <c r="B756" s="10">
        <v>1251.33</v>
      </c>
      <c r="C756" s="10">
        <v>682</v>
      </c>
      <c r="D756" s="10">
        <v>404.92</v>
      </c>
      <c r="E756" s="10">
        <v>674</v>
      </c>
      <c r="F756" s="10">
        <v>227.5</v>
      </c>
      <c r="G756" s="10">
        <v>208.75</v>
      </c>
      <c r="H756" s="10">
        <v>697.17</v>
      </c>
      <c r="I756" s="10">
        <v>250.67</v>
      </c>
      <c r="J756" s="10">
        <v>208.75</v>
      </c>
    </row>
    <row r="757" spans="1:10" ht="11.25" customHeight="1" x14ac:dyDescent="0.25">
      <c r="A757" s="11">
        <v>3393</v>
      </c>
      <c r="B757" s="11">
        <v>1253</v>
      </c>
      <c r="C757" s="11">
        <v>684.17</v>
      </c>
      <c r="D757" s="11">
        <v>404.67</v>
      </c>
      <c r="E757" s="11">
        <v>675.67</v>
      </c>
      <c r="F757" s="11">
        <v>229.5</v>
      </c>
      <c r="G757" s="11">
        <v>208.58</v>
      </c>
      <c r="H757" s="11">
        <v>698.83</v>
      </c>
      <c r="I757" s="11">
        <v>252.67</v>
      </c>
      <c r="J757" s="11">
        <v>208.58</v>
      </c>
    </row>
    <row r="758" spans="1:10" ht="11.25" customHeight="1" x14ac:dyDescent="0.25">
      <c r="A758" s="10">
        <v>3397.5</v>
      </c>
      <c r="B758" s="10">
        <v>1254.67</v>
      </c>
      <c r="C758" s="10">
        <v>686.42</v>
      </c>
      <c r="D758" s="10">
        <v>404.33</v>
      </c>
      <c r="E758" s="10">
        <v>677.33</v>
      </c>
      <c r="F758" s="10">
        <v>231.42</v>
      </c>
      <c r="G758" s="10">
        <v>208.42</v>
      </c>
      <c r="H758" s="10">
        <v>700.5</v>
      </c>
      <c r="I758" s="10">
        <v>254.58</v>
      </c>
      <c r="J758" s="10">
        <v>208.42</v>
      </c>
    </row>
    <row r="759" spans="1:10" ht="11.25" customHeight="1" x14ac:dyDescent="0.25">
      <c r="A759" s="11">
        <v>3402</v>
      </c>
      <c r="B759" s="11">
        <v>1256.33</v>
      </c>
      <c r="C759" s="11">
        <v>688.67</v>
      </c>
      <c r="D759" s="11">
        <v>404.08</v>
      </c>
      <c r="E759" s="11">
        <v>679</v>
      </c>
      <c r="F759" s="11">
        <v>233.42</v>
      </c>
      <c r="G759" s="11">
        <v>208.25</v>
      </c>
      <c r="H759" s="11">
        <v>702.17</v>
      </c>
      <c r="I759" s="11">
        <v>256.58</v>
      </c>
      <c r="J759" s="11">
        <v>208.25</v>
      </c>
    </row>
    <row r="760" spans="1:10" ht="11.25" customHeight="1" x14ac:dyDescent="0.25">
      <c r="A760" s="10">
        <v>3406.5</v>
      </c>
      <c r="B760" s="10">
        <v>1258</v>
      </c>
      <c r="C760" s="10">
        <v>690.92</v>
      </c>
      <c r="D760" s="10">
        <v>403.75</v>
      </c>
      <c r="E760" s="10">
        <v>680.67</v>
      </c>
      <c r="F760" s="10">
        <v>235.33</v>
      </c>
      <c r="G760" s="10">
        <v>208.17</v>
      </c>
      <c r="H760" s="10">
        <v>703.83</v>
      </c>
      <c r="I760" s="10">
        <v>258.5</v>
      </c>
      <c r="J760" s="10">
        <v>208.17</v>
      </c>
    </row>
    <row r="761" spans="1:10" ht="11.25" customHeight="1" x14ac:dyDescent="0.25">
      <c r="A761" s="11">
        <v>3411</v>
      </c>
      <c r="B761" s="11">
        <v>1259.67</v>
      </c>
      <c r="C761" s="11">
        <v>693.08</v>
      </c>
      <c r="D761" s="11">
        <v>403.5</v>
      </c>
      <c r="E761" s="11">
        <v>682.33</v>
      </c>
      <c r="F761" s="11">
        <v>237.75</v>
      </c>
      <c r="G761" s="11">
        <v>208</v>
      </c>
      <c r="H761" s="11">
        <v>705.5</v>
      </c>
      <c r="I761" s="11">
        <v>260.92</v>
      </c>
      <c r="J761" s="11">
        <v>208</v>
      </c>
    </row>
    <row r="762" spans="1:10" ht="11.25" customHeight="1" x14ac:dyDescent="0.25">
      <c r="A762" s="10">
        <v>3415.5</v>
      </c>
      <c r="B762" s="10">
        <v>1261.33</v>
      </c>
      <c r="C762" s="10">
        <v>695.33</v>
      </c>
      <c r="D762" s="10">
        <v>403.17</v>
      </c>
      <c r="E762" s="10">
        <v>684</v>
      </c>
      <c r="F762" s="10">
        <v>240.42</v>
      </c>
      <c r="G762" s="10">
        <v>207.83</v>
      </c>
      <c r="H762" s="10">
        <v>707.17</v>
      </c>
      <c r="I762" s="10">
        <v>263.58</v>
      </c>
      <c r="J762" s="10">
        <v>207.83</v>
      </c>
    </row>
    <row r="763" spans="1:10" ht="11.25" customHeight="1" x14ac:dyDescent="0.25">
      <c r="A763" s="11">
        <v>3420</v>
      </c>
      <c r="B763" s="11">
        <v>1262.92</v>
      </c>
      <c r="C763" s="11">
        <v>697.58</v>
      </c>
      <c r="D763" s="11">
        <v>402.83</v>
      </c>
      <c r="E763" s="11">
        <v>685.67</v>
      </c>
      <c r="F763" s="11">
        <v>243.08</v>
      </c>
      <c r="G763" s="11">
        <v>207.67</v>
      </c>
      <c r="H763" s="11">
        <v>708.75</v>
      </c>
      <c r="I763" s="11">
        <v>266.17</v>
      </c>
      <c r="J763" s="11">
        <v>207.67</v>
      </c>
    </row>
    <row r="764" spans="1:10" ht="11.25" customHeight="1" x14ac:dyDescent="0.25">
      <c r="A764" s="10">
        <v>3424.5</v>
      </c>
      <c r="B764" s="10">
        <v>1264.58</v>
      </c>
      <c r="C764" s="10">
        <v>699.75</v>
      </c>
      <c r="D764" s="10">
        <v>402.58</v>
      </c>
      <c r="E764" s="10">
        <v>687.25</v>
      </c>
      <c r="F764" s="10">
        <v>245.67</v>
      </c>
      <c r="G764" s="10">
        <v>207.5</v>
      </c>
      <c r="H764" s="10">
        <v>710.42</v>
      </c>
      <c r="I764" s="10">
        <v>268.83</v>
      </c>
      <c r="J764" s="10">
        <v>207.5</v>
      </c>
    </row>
    <row r="765" spans="1:10" ht="11.25" customHeight="1" x14ac:dyDescent="0.25">
      <c r="A765" s="11">
        <v>3429</v>
      </c>
      <c r="B765" s="11">
        <v>1266.25</v>
      </c>
      <c r="C765" s="11">
        <v>702</v>
      </c>
      <c r="D765" s="11">
        <v>402.25</v>
      </c>
      <c r="E765" s="11">
        <v>688.92</v>
      </c>
      <c r="F765" s="11">
        <v>248.25</v>
      </c>
      <c r="G765" s="11">
        <v>207.42</v>
      </c>
      <c r="H765" s="11">
        <v>712.08</v>
      </c>
      <c r="I765" s="11">
        <v>271.42</v>
      </c>
      <c r="J765" s="11">
        <v>207.42</v>
      </c>
    </row>
    <row r="766" spans="1:10" ht="11.25" customHeight="1" x14ac:dyDescent="0.25">
      <c r="A766" s="10">
        <v>3433.5</v>
      </c>
      <c r="B766" s="10">
        <v>1267.92</v>
      </c>
      <c r="C766" s="10">
        <v>704.25</v>
      </c>
      <c r="D766" s="10">
        <v>402</v>
      </c>
      <c r="E766" s="10">
        <v>690.58</v>
      </c>
      <c r="F766" s="10">
        <v>250.92</v>
      </c>
      <c r="G766" s="10">
        <v>207.25</v>
      </c>
      <c r="H766" s="10">
        <v>713.75</v>
      </c>
      <c r="I766" s="10">
        <v>274.08</v>
      </c>
      <c r="J766" s="10">
        <v>207.25</v>
      </c>
    </row>
    <row r="767" spans="1:10" ht="11.25" customHeight="1" x14ac:dyDescent="0.25">
      <c r="A767" s="11">
        <v>3438</v>
      </c>
      <c r="B767" s="11">
        <v>1269.58</v>
      </c>
      <c r="C767" s="11">
        <v>706.5</v>
      </c>
      <c r="D767" s="11">
        <v>401.67</v>
      </c>
      <c r="E767" s="11">
        <v>692.25</v>
      </c>
      <c r="F767" s="11">
        <v>253.58</v>
      </c>
      <c r="G767" s="11">
        <v>207.08</v>
      </c>
      <c r="H767" s="11">
        <v>715.42</v>
      </c>
      <c r="I767" s="11">
        <v>276.75</v>
      </c>
      <c r="J767" s="11">
        <v>207.08</v>
      </c>
    </row>
    <row r="768" spans="1:10" ht="11.25" customHeight="1" x14ac:dyDescent="0.25">
      <c r="A768" s="10">
        <v>3442.5</v>
      </c>
      <c r="B768" s="10">
        <v>1271.25</v>
      </c>
      <c r="C768" s="10">
        <v>708.67</v>
      </c>
      <c r="D768" s="10">
        <v>401.42</v>
      </c>
      <c r="E768" s="10">
        <v>693.92</v>
      </c>
      <c r="F768" s="10">
        <v>256.17</v>
      </c>
      <c r="G768" s="10">
        <v>206.92</v>
      </c>
      <c r="H768" s="10">
        <v>717.08</v>
      </c>
      <c r="I768" s="10">
        <v>279.33</v>
      </c>
      <c r="J768" s="10">
        <v>206.92</v>
      </c>
    </row>
    <row r="769" spans="1:10" ht="11.25" customHeight="1" x14ac:dyDescent="0.25">
      <c r="A769" s="11">
        <v>3447</v>
      </c>
      <c r="B769" s="11">
        <v>1272.92</v>
      </c>
      <c r="C769" s="11">
        <v>711</v>
      </c>
      <c r="D769" s="11">
        <v>401.08</v>
      </c>
      <c r="E769" s="11">
        <v>695.58</v>
      </c>
      <c r="F769" s="11">
        <v>258.83</v>
      </c>
      <c r="G769" s="11">
        <v>206.75</v>
      </c>
      <c r="H769" s="11">
        <v>718.75</v>
      </c>
      <c r="I769" s="11">
        <v>282</v>
      </c>
      <c r="J769" s="11">
        <v>206.75</v>
      </c>
    </row>
    <row r="770" spans="1:10" ht="11.25" customHeight="1" x14ac:dyDescent="0.25">
      <c r="A770" s="10">
        <v>3451.5</v>
      </c>
      <c r="B770" s="10">
        <v>1274.58</v>
      </c>
      <c r="C770" s="10">
        <v>713.17</v>
      </c>
      <c r="D770" s="10">
        <v>400.83</v>
      </c>
      <c r="E770" s="10">
        <v>697.25</v>
      </c>
      <c r="F770" s="10">
        <v>261.5</v>
      </c>
      <c r="G770" s="10">
        <v>206.58</v>
      </c>
      <c r="H770" s="10">
        <v>720.42</v>
      </c>
      <c r="I770" s="10">
        <v>284.67</v>
      </c>
      <c r="J770" s="10">
        <v>206.58</v>
      </c>
    </row>
    <row r="771" spans="1:10" ht="11.25" customHeight="1" x14ac:dyDescent="0.25">
      <c r="A771" s="11">
        <v>3456</v>
      </c>
      <c r="B771" s="11">
        <v>1276.25</v>
      </c>
      <c r="C771" s="11">
        <v>715.42</v>
      </c>
      <c r="D771" s="11">
        <v>400.5</v>
      </c>
      <c r="E771" s="11">
        <v>698.92</v>
      </c>
      <c r="F771" s="11">
        <v>264</v>
      </c>
      <c r="G771" s="11">
        <v>206.5</v>
      </c>
      <c r="H771" s="11">
        <v>722.08</v>
      </c>
      <c r="I771" s="11">
        <v>287.17</v>
      </c>
      <c r="J771" s="11">
        <v>206.5</v>
      </c>
    </row>
    <row r="772" spans="1:10" ht="11.25" customHeight="1" x14ac:dyDescent="0.25">
      <c r="A772" s="10">
        <v>3460.5</v>
      </c>
      <c r="B772" s="10">
        <v>1277.92</v>
      </c>
      <c r="C772" s="10">
        <v>717.58</v>
      </c>
      <c r="D772" s="10">
        <v>400.25</v>
      </c>
      <c r="E772" s="10">
        <v>700.58</v>
      </c>
      <c r="F772" s="10">
        <v>266.67</v>
      </c>
      <c r="G772" s="10">
        <v>206.33</v>
      </c>
      <c r="H772" s="10">
        <v>723.75</v>
      </c>
      <c r="I772" s="10">
        <v>289.83</v>
      </c>
      <c r="J772" s="10">
        <v>206.33</v>
      </c>
    </row>
    <row r="773" spans="1:10" ht="11.25" customHeight="1" x14ac:dyDescent="0.25">
      <c r="A773" s="11">
        <v>3465</v>
      </c>
      <c r="B773" s="11">
        <v>1279.58</v>
      </c>
      <c r="C773" s="11">
        <v>719.92</v>
      </c>
      <c r="D773" s="11">
        <v>399.92</v>
      </c>
      <c r="E773" s="11">
        <v>702.25</v>
      </c>
      <c r="F773" s="11">
        <v>269.33</v>
      </c>
      <c r="G773" s="11">
        <v>206.17</v>
      </c>
      <c r="H773" s="11">
        <v>725.42</v>
      </c>
      <c r="I773" s="11">
        <v>292.5</v>
      </c>
      <c r="J773" s="11">
        <v>206.17</v>
      </c>
    </row>
    <row r="774" spans="1:10" ht="11.25" customHeight="1" x14ac:dyDescent="0.25">
      <c r="A774" s="10">
        <v>3469.5</v>
      </c>
      <c r="B774" s="10">
        <v>1281.25</v>
      </c>
      <c r="C774" s="10">
        <v>722.08</v>
      </c>
      <c r="D774" s="10">
        <v>399.67</v>
      </c>
      <c r="E774" s="10">
        <v>703.92</v>
      </c>
      <c r="F774" s="10">
        <v>271.92</v>
      </c>
      <c r="G774" s="10">
        <v>206</v>
      </c>
      <c r="H774" s="10">
        <v>727.08</v>
      </c>
      <c r="I774" s="10">
        <v>295.08</v>
      </c>
      <c r="J774" s="10">
        <v>206</v>
      </c>
    </row>
    <row r="775" spans="1:10" ht="11.25" customHeight="1" x14ac:dyDescent="0.25">
      <c r="A775" s="11">
        <v>3474</v>
      </c>
      <c r="B775" s="11">
        <v>1282.92</v>
      </c>
      <c r="C775" s="11">
        <v>724.33</v>
      </c>
      <c r="D775" s="11">
        <v>399.33</v>
      </c>
      <c r="E775" s="11">
        <v>705.58</v>
      </c>
      <c r="F775" s="11">
        <v>274.67</v>
      </c>
      <c r="G775" s="11">
        <v>205.83</v>
      </c>
      <c r="H775" s="11">
        <v>728.75</v>
      </c>
      <c r="I775" s="11">
        <v>297.83</v>
      </c>
      <c r="J775" s="11">
        <v>205.83</v>
      </c>
    </row>
    <row r="776" spans="1:10" ht="11.25" customHeight="1" x14ac:dyDescent="0.25">
      <c r="A776" s="10">
        <v>3478.5</v>
      </c>
      <c r="B776" s="10">
        <v>1284.58</v>
      </c>
      <c r="C776" s="10">
        <v>726.58</v>
      </c>
      <c r="D776" s="10">
        <v>399.08</v>
      </c>
      <c r="E776" s="10">
        <v>707.25</v>
      </c>
      <c r="F776" s="10">
        <v>277.25</v>
      </c>
      <c r="G776" s="10">
        <v>205.75</v>
      </c>
      <c r="H776" s="10">
        <v>730.42</v>
      </c>
      <c r="I776" s="10">
        <v>300.42</v>
      </c>
      <c r="J776" s="10">
        <v>205.75</v>
      </c>
    </row>
    <row r="777" spans="1:10" ht="11.25" customHeight="1" x14ac:dyDescent="0.25">
      <c r="A777" s="11">
        <v>3483</v>
      </c>
      <c r="B777" s="11">
        <v>1286.25</v>
      </c>
      <c r="C777" s="11">
        <v>728.83</v>
      </c>
      <c r="D777" s="11">
        <v>398.75</v>
      </c>
      <c r="E777" s="11">
        <v>708.92</v>
      </c>
      <c r="F777" s="11">
        <v>279.92</v>
      </c>
      <c r="G777" s="11">
        <v>205.58</v>
      </c>
      <c r="H777" s="11">
        <v>732.08</v>
      </c>
      <c r="I777" s="11">
        <v>303.08</v>
      </c>
      <c r="J777" s="11">
        <v>205.58</v>
      </c>
    </row>
    <row r="778" spans="1:10" ht="11.25" customHeight="1" x14ac:dyDescent="0.25">
      <c r="A778" s="10">
        <v>3487.5</v>
      </c>
      <c r="B778" s="10">
        <v>1287.92</v>
      </c>
      <c r="C778" s="10">
        <v>731</v>
      </c>
      <c r="D778" s="10">
        <v>398.5</v>
      </c>
      <c r="E778" s="10">
        <v>710.58</v>
      </c>
      <c r="F778" s="10">
        <v>282.5</v>
      </c>
      <c r="G778" s="10">
        <v>205.42</v>
      </c>
      <c r="H778" s="10">
        <v>733.75</v>
      </c>
      <c r="I778" s="10">
        <v>305.67</v>
      </c>
      <c r="J778" s="10">
        <v>205.42</v>
      </c>
    </row>
    <row r="779" spans="1:10" ht="11.25" customHeight="1" x14ac:dyDescent="0.25">
      <c r="A779" s="11">
        <v>3492</v>
      </c>
      <c r="B779" s="11">
        <v>1289.58</v>
      </c>
      <c r="C779" s="11">
        <v>733.25</v>
      </c>
      <c r="D779" s="11">
        <v>398.17</v>
      </c>
      <c r="E779" s="11">
        <v>712.25</v>
      </c>
      <c r="F779" s="11">
        <v>285.17</v>
      </c>
      <c r="G779" s="11">
        <v>205.25</v>
      </c>
      <c r="H779" s="11">
        <v>735.42</v>
      </c>
      <c r="I779" s="11">
        <v>308.33</v>
      </c>
      <c r="J779" s="11">
        <v>205.25</v>
      </c>
    </row>
    <row r="780" spans="1:10" ht="11.25" customHeight="1" x14ac:dyDescent="0.25">
      <c r="A780" s="10">
        <v>3496.5</v>
      </c>
      <c r="B780" s="10">
        <v>1291.17</v>
      </c>
      <c r="C780" s="10">
        <v>735.42</v>
      </c>
      <c r="D780" s="10">
        <v>397.92</v>
      </c>
      <c r="E780" s="10">
        <v>713.92</v>
      </c>
      <c r="F780" s="10">
        <v>287.83</v>
      </c>
      <c r="G780" s="10">
        <v>205.08</v>
      </c>
      <c r="H780" s="10">
        <v>737</v>
      </c>
      <c r="I780" s="10">
        <v>310.92</v>
      </c>
      <c r="J780" s="10">
        <v>205.08</v>
      </c>
    </row>
    <row r="781" spans="1:10" ht="11.25" customHeight="1" x14ac:dyDescent="0.25">
      <c r="A781" s="11">
        <v>3501</v>
      </c>
      <c r="B781" s="11">
        <v>1292.83</v>
      </c>
      <c r="C781" s="11">
        <v>737.67</v>
      </c>
      <c r="D781" s="11">
        <v>397.58</v>
      </c>
      <c r="E781" s="11">
        <v>715.58</v>
      </c>
      <c r="F781" s="11">
        <v>290.33</v>
      </c>
      <c r="G781" s="11">
        <v>205</v>
      </c>
      <c r="H781" s="11">
        <v>738.67</v>
      </c>
      <c r="I781" s="11">
        <v>313.42</v>
      </c>
      <c r="J781" s="11">
        <v>205</v>
      </c>
    </row>
    <row r="782" spans="1:10" ht="11.25" customHeight="1" x14ac:dyDescent="0.25">
      <c r="A782" s="10">
        <v>3505.5</v>
      </c>
      <c r="B782" s="10">
        <v>1294.5</v>
      </c>
      <c r="C782" s="10">
        <v>739.83</v>
      </c>
      <c r="D782" s="10">
        <v>397.33</v>
      </c>
      <c r="E782" s="10">
        <v>717.17</v>
      </c>
      <c r="F782" s="10">
        <v>292.92</v>
      </c>
      <c r="G782" s="10">
        <v>204.83</v>
      </c>
      <c r="H782" s="10">
        <v>740.33</v>
      </c>
      <c r="I782" s="10">
        <v>316.08</v>
      </c>
      <c r="J782" s="10">
        <v>204.83</v>
      </c>
    </row>
    <row r="783" spans="1:10" ht="11.25" customHeight="1" x14ac:dyDescent="0.25">
      <c r="A783" s="11">
        <v>3510</v>
      </c>
      <c r="B783" s="11">
        <v>1296.17</v>
      </c>
      <c r="C783" s="11">
        <v>742.17</v>
      </c>
      <c r="D783" s="11">
        <v>397</v>
      </c>
      <c r="E783" s="11">
        <v>718.83</v>
      </c>
      <c r="F783" s="11">
        <v>295.58</v>
      </c>
      <c r="G783" s="11">
        <v>204.67</v>
      </c>
      <c r="H783" s="11">
        <v>742</v>
      </c>
      <c r="I783" s="11">
        <v>318.75</v>
      </c>
      <c r="J783" s="11">
        <v>204.67</v>
      </c>
    </row>
    <row r="784" spans="1:10" ht="11.25" customHeight="1" x14ac:dyDescent="0.25">
      <c r="A784" s="10">
        <v>3514.5</v>
      </c>
      <c r="B784" s="10">
        <v>1297.83</v>
      </c>
      <c r="C784" s="10">
        <v>744.33</v>
      </c>
      <c r="D784" s="10">
        <v>396.75</v>
      </c>
      <c r="E784" s="10">
        <v>720.5</v>
      </c>
      <c r="F784" s="10">
        <v>298.17</v>
      </c>
      <c r="G784" s="10">
        <v>204.5</v>
      </c>
      <c r="H784" s="10">
        <v>743.67</v>
      </c>
      <c r="I784" s="10">
        <v>321.33</v>
      </c>
      <c r="J784" s="10">
        <v>204.5</v>
      </c>
    </row>
    <row r="785" spans="1:10" ht="11.25" customHeight="1" x14ac:dyDescent="0.25">
      <c r="A785" s="11">
        <v>3519</v>
      </c>
      <c r="B785" s="11">
        <v>1299.5</v>
      </c>
      <c r="C785" s="11">
        <v>746.58</v>
      </c>
      <c r="D785" s="11">
        <v>396.42</v>
      </c>
      <c r="E785" s="11">
        <v>722.17</v>
      </c>
      <c r="F785" s="11">
        <v>300.92</v>
      </c>
      <c r="G785" s="11">
        <v>204.33</v>
      </c>
      <c r="H785" s="11">
        <v>745.33</v>
      </c>
      <c r="I785" s="11">
        <v>324.08</v>
      </c>
      <c r="J785" s="11">
        <v>204.33</v>
      </c>
    </row>
    <row r="786" spans="1:10" ht="11.25" customHeight="1" x14ac:dyDescent="0.25">
      <c r="A786" s="10">
        <v>3523.5</v>
      </c>
      <c r="B786" s="10">
        <v>1301.17</v>
      </c>
      <c r="C786" s="10">
        <v>748.75</v>
      </c>
      <c r="D786" s="10">
        <v>396.17</v>
      </c>
      <c r="E786" s="10">
        <v>723.83</v>
      </c>
      <c r="F786" s="10">
        <v>303.58</v>
      </c>
      <c r="G786" s="10">
        <v>204.17</v>
      </c>
      <c r="H786" s="10">
        <v>747</v>
      </c>
      <c r="I786" s="10">
        <v>326.75</v>
      </c>
      <c r="J786" s="10">
        <v>204.17</v>
      </c>
    </row>
    <row r="787" spans="1:10" ht="11.25" customHeight="1" x14ac:dyDescent="0.25">
      <c r="A787" s="11">
        <v>3528</v>
      </c>
      <c r="B787" s="11">
        <v>1302.83</v>
      </c>
      <c r="C787" s="11">
        <v>751.08</v>
      </c>
      <c r="D787" s="11">
        <v>395.83</v>
      </c>
      <c r="E787" s="11">
        <v>725.5</v>
      </c>
      <c r="F787" s="11">
        <v>306.17</v>
      </c>
      <c r="G787" s="11">
        <v>204.08</v>
      </c>
      <c r="H787" s="11">
        <v>748.67</v>
      </c>
      <c r="I787" s="11">
        <v>329.33</v>
      </c>
      <c r="J787" s="11">
        <v>204.08</v>
      </c>
    </row>
    <row r="788" spans="1:10" ht="11.25" customHeight="1" x14ac:dyDescent="0.25">
      <c r="A788" s="10">
        <v>3532.5</v>
      </c>
      <c r="B788" s="10">
        <v>1304.5</v>
      </c>
      <c r="C788" s="10">
        <v>753.25</v>
      </c>
      <c r="D788" s="10">
        <v>395.58</v>
      </c>
      <c r="E788" s="10">
        <v>727.17</v>
      </c>
      <c r="F788" s="10">
        <v>308.75</v>
      </c>
      <c r="G788" s="10">
        <v>203.92</v>
      </c>
      <c r="H788" s="10">
        <v>750.33</v>
      </c>
      <c r="I788" s="10">
        <v>331.92</v>
      </c>
      <c r="J788" s="10">
        <v>203.92</v>
      </c>
    </row>
    <row r="789" spans="1:10" ht="11.25" customHeight="1" x14ac:dyDescent="0.25">
      <c r="A789" s="11">
        <v>3537</v>
      </c>
      <c r="B789" s="11">
        <v>1306.17</v>
      </c>
      <c r="C789" s="11">
        <v>755.5</v>
      </c>
      <c r="D789" s="11">
        <v>395.25</v>
      </c>
      <c r="E789" s="11">
        <v>728.83</v>
      </c>
      <c r="F789" s="11">
        <v>311.42</v>
      </c>
      <c r="G789" s="11">
        <v>203.75</v>
      </c>
      <c r="H789" s="11">
        <v>752</v>
      </c>
      <c r="I789" s="11">
        <v>334.58</v>
      </c>
      <c r="J789" s="11">
        <v>203.75</v>
      </c>
    </row>
    <row r="790" spans="1:10" ht="11.25" customHeight="1" x14ac:dyDescent="0.25">
      <c r="A790" s="10">
        <v>3541.5</v>
      </c>
      <c r="B790" s="10">
        <v>1307.83</v>
      </c>
      <c r="C790" s="10">
        <v>757.75</v>
      </c>
      <c r="D790" s="10">
        <v>395</v>
      </c>
      <c r="E790" s="10">
        <v>730.5</v>
      </c>
      <c r="F790" s="10">
        <v>314.08</v>
      </c>
      <c r="G790" s="10">
        <v>203.58</v>
      </c>
      <c r="H790" s="10">
        <v>753.67</v>
      </c>
      <c r="I790" s="10">
        <v>337.25</v>
      </c>
      <c r="J790" s="10">
        <v>203.58</v>
      </c>
    </row>
    <row r="791" spans="1:10" ht="11.25" customHeight="1" x14ac:dyDescent="0.25">
      <c r="A791" s="11">
        <v>3546</v>
      </c>
      <c r="B791" s="11">
        <v>1309.5</v>
      </c>
      <c r="C791" s="11">
        <v>760</v>
      </c>
      <c r="D791" s="11">
        <v>394.67</v>
      </c>
      <c r="E791" s="11">
        <v>732.17</v>
      </c>
      <c r="F791" s="11">
        <v>316.67</v>
      </c>
      <c r="G791" s="11">
        <v>203.42</v>
      </c>
      <c r="H791" s="11">
        <v>755.33</v>
      </c>
      <c r="I791" s="11">
        <v>339.83</v>
      </c>
      <c r="J791" s="11">
        <v>203.42</v>
      </c>
    </row>
    <row r="792" spans="1:10" ht="11.25" customHeight="1" x14ac:dyDescent="0.25">
      <c r="A792" s="10">
        <v>3550.5</v>
      </c>
      <c r="B792" s="10">
        <v>1311.17</v>
      </c>
      <c r="C792" s="10">
        <v>762.17</v>
      </c>
      <c r="D792" s="10">
        <v>394.42</v>
      </c>
      <c r="E792" s="10">
        <v>733.83</v>
      </c>
      <c r="F792" s="10">
        <v>319.25</v>
      </c>
      <c r="G792" s="10">
        <v>203.33</v>
      </c>
      <c r="H792" s="10">
        <v>757</v>
      </c>
      <c r="I792" s="10">
        <v>342.42</v>
      </c>
      <c r="J792" s="10">
        <v>203.33</v>
      </c>
    </row>
    <row r="793" spans="1:10" ht="11.25" customHeight="1" x14ac:dyDescent="0.25">
      <c r="A793" s="11">
        <v>3555</v>
      </c>
      <c r="B793" s="11">
        <v>1312.83</v>
      </c>
      <c r="C793" s="11">
        <v>764.5</v>
      </c>
      <c r="D793" s="11">
        <v>394.08</v>
      </c>
      <c r="E793" s="11">
        <v>735.5</v>
      </c>
      <c r="F793" s="11">
        <v>321.92</v>
      </c>
      <c r="G793" s="11">
        <v>203.17</v>
      </c>
      <c r="H793" s="11">
        <v>758.67</v>
      </c>
      <c r="I793" s="11">
        <v>345.08</v>
      </c>
      <c r="J793" s="11">
        <v>203.17</v>
      </c>
    </row>
    <row r="794" spans="1:10" ht="11.25" customHeight="1" x14ac:dyDescent="0.25">
      <c r="A794" s="10">
        <v>3559.5</v>
      </c>
      <c r="B794" s="10">
        <v>1314.5</v>
      </c>
      <c r="C794" s="10">
        <v>766.67</v>
      </c>
      <c r="D794" s="10">
        <v>393.83</v>
      </c>
      <c r="E794" s="10">
        <v>737.17</v>
      </c>
      <c r="F794" s="10">
        <v>324.5</v>
      </c>
      <c r="G794" s="10">
        <v>203</v>
      </c>
      <c r="H794" s="10">
        <v>760.33</v>
      </c>
      <c r="I794" s="10">
        <v>347.67</v>
      </c>
      <c r="J794" s="10">
        <v>203</v>
      </c>
    </row>
    <row r="795" spans="1:10" ht="11.25" customHeight="1" x14ac:dyDescent="0.25">
      <c r="A795" s="11">
        <v>3564</v>
      </c>
      <c r="B795" s="11">
        <v>1316.17</v>
      </c>
      <c r="C795" s="11">
        <v>768.92</v>
      </c>
      <c r="D795" s="11">
        <v>393.5</v>
      </c>
      <c r="E795" s="11">
        <v>738.83</v>
      </c>
      <c r="F795" s="11">
        <v>327.25</v>
      </c>
      <c r="G795" s="11">
        <v>202.83</v>
      </c>
      <c r="H795" s="11">
        <v>762</v>
      </c>
      <c r="I795" s="11">
        <v>350.42</v>
      </c>
      <c r="J795" s="11">
        <v>202.83</v>
      </c>
    </row>
    <row r="796" spans="1:10" ht="11.25" customHeight="1" x14ac:dyDescent="0.25">
      <c r="A796" s="10">
        <v>3568.5</v>
      </c>
      <c r="B796" s="10">
        <v>1317.83</v>
      </c>
      <c r="C796" s="10">
        <v>771.17</v>
      </c>
      <c r="D796" s="10">
        <v>393.17</v>
      </c>
      <c r="E796" s="10">
        <v>740.5</v>
      </c>
      <c r="F796" s="10">
        <v>329.92</v>
      </c>
      <c r="G796" s="10">
        <v>202.67</v>
      </c>
      <c r="H796" s="10">
        <v>763.67</v>
      </c>
      <c r="I796" s="10">
        <v>353.08</v>
      </c>
      <c r="J796" s="10">
        <v>202.67</v>
      </c>
    </row>
    <row r="797" spans="1:10" ht="11.25" customHeight="1" x14ac:dyDescent="0.25">
      <c r="A797" s="11">
        <v>3573</v>
      </c>
      <c r="B797" s="11">
        <v>1319.42</v>
      </c>
      <c r="C797" s="11">
        <v>773.33</v>
      </c>
      <c r="D797" s="11">
        <v>392.92</v>
      </c>
      <c r="E797" s="11">
        <v>742.17</v>
      </c>
      <c r="F797" s="11">
        <v>332.42</v>
      </c>
      <c r="G797" s="11">
        <v>202.58</v>
      </c>
      <c r="H797" s="11">
        <v>765.25</v>
      </c>
      <c r="I797" s="11">
        <v>355.5</v>
      </c>
      <c r="J797" s="11">
        <v>202.58</v>
      </c>
    </row>
    <row r="798" spans="1:10" ht="11.25" customHeight="1" x14ac:dyDescent="0.25">
      <c r="A798" s="10">
        <v>3577.5</v>
      </c>
      <c r="B798" s="10">
        <v>1321.08</v>
      </c>
      <c r="C798" s="10">
        <v>775.58</v>
      </c>
      <c r="D798" s="10">
        <v>392.58</v>
      </c>
      <c r="E798" s="10">
        <v>743.83</v>
      </c>
      <c r="F798" s="10">
        <v>335.08</v>
      </c>
      <c r="G798" s="10">
        <v>202.42</v>
      </c>
      <c r="H798" s="10">
        <v>766.92</v>
      </c>
      <c r="I798" s="10">
        <v>358.17</v>
      </c>
      <c r="J798" s="10">
        <v>202.42</v>
      </c>
    </row>
    <row r="799" spans="1:10" ht="11.25" customHeight="1" x14ac:dyDescent="0.25">
      <c r="A799" s="11">
        <v>3582</v>
      </c>
      <c r="B799" s="11">
        <v>1322.75</v>
      </c>
      <c r="C799" s="11">
        <v>777.75</v>
      </c>
      <c r="D799" s="11">
        <v>392.33</v>
      </c>
      <c r="E799" s="11">
        <v>745.42</v>
      </c>
      <c r="F799" s="11">
        <v>337.67</v>
      </c>
      <c r="G799" s="11">
        <v>202.25</v>
      </c>
      <c r="H799" s="11">
        <v>768.58</v>
      </c>
      <c r="I799" s="11">
        <v>360.83</v>
      </c>
      <c r="J799" s="11">
        <v>202.25</v>
      </c>
    </row>
    <row r="800" spans="1:10" ht="11.25" customHeight="1" x14ac:dyDescent="0.25">
      <c r="A800" s="10">
        <v>3586.5</v>
      </c>
      <c r="B800" s="10">
        <v>1324.42</v>
      </c>
      <c r="C800" s="10">
        <v>780.08</v>
      </c>
      <c r="D800" s="10">
        <v>392</v>
      </c>
      <c r="E800" s="10">
        <v>747.08</v>
      </c>
      <c r="F800" s="10">
        <v>340.33</v>
      </c>
      <c r="G800" s="10">
        <v>202.08</v>
      </c>
      <c r="H800" s="10">
        <v>770.25</v>
      </c>
      <c r="I800" s="10">
        <v>363.5</v>
      </c>
      <c r="J800" s="10">
        <v>202.08</v>
      </c>
    </row>
    <row r="801" spans="1:10" ht="11.25" customHeight="1" x14ac:dyDescent="0.25">
      <c r="A801" s="11">
        <v>3591</v>
      </c>
      <c r="B801" s="11">
        <v>1326.08</v>
      </c>
      <c r="C801" s="11">
        <v>782.25</v>
      </c>
      <c r="D801" s="11">
        <v>391.75</v>
      </c>
      <c r="E801" s="11">
        <v>748.75</v>
      </c>
      <c r="F801" s="11">
        <v>342.92</v>
      </c>
      <c r="G801" s="11">
        <v>201.92</v>
      </c>
      <c r="H801" s="11">
        <v>771.92</v>
      </c>
      <c r="I801" s="11">
        <v>366.08</v>
      </c>
      <c r="J801" s="11">
        <v>201.92</v>
      </c>
    </row>
    <row r="802" spans="1:10" ht="11.25" customHeight="1" x14ac:dyDescent="0.25">
      <c r="A802" s="10">
        <v>3595.5</v>
      </c>
      <c r="B802" s="10">
        <v>1327.75</v>
      </c>
      <c r="C802" s="10">
        <v>784.5</v>
      </c>
      <c r="D802" s="10">
        <v>391.42</v>
      </c>
      <c r="E802" s="10">
        <v>750.42</v>
      </c>
      <c r="F802" s="10">
        <v>345.58</v>
      </c>
      <c r="G802" s="10">
        <v>201.75</v>
      </c>
      <c r="H802" s="10">
        <v>773.58</v>
      </c>
      <c r="I802" s="10">
        <v>368.75</v>
      </c>
      <c r="J802" s="10">
        <v>201.75</v>
      </c>
    </row>
    <row r="803" spans="1:10" ht="11.25" customHeight="1" x14ac:dyDescent="0.25">
      <c r="A803" s="11">
        <v>3600</v>
      </c>
      <c r="B803" s="11">
        <v>1329.42</v>
      </c>
      <c r="C803" s="11">
        <v>786.67</v>
      </c>
      <c r="D803" s="11">
        <v>391.17</v>
      </c>
      <c r="E803" s="11">
        <v>752.08</v>
      </c>
      <c r="F803" s="11">
        <v>348.17</v>
      </c>
      <c r="G803" s="11">
        <v>201.67</v>
      </c>
      <c r="H803" s="11">
        <v>775.25</v>
      </c>
      <c r="I803" s="11">
        <v>371.33</v>
      </c>
      <c r="J803" s="11">
        <v>201.67</v>
      </c>
    </row>
    <row r="804" spans="1:10" ht="11.25" customHeight="1" x14ac:dyDescent="0.25">
      <c r="A804" s="10">
        <v>3604.5</v>
      </c>
      <c r="B804" s="10">
        <v>1331.08</v>
      </c>
      <c r="C804" s="10">
        <v>789</v>
      </c>
      <c r="D804" s="10">
        <v>390.83</v>
      </c>
      <c r="E804" s="10">
        <v>753.75</v>
      </c>
      <c r="F804" s="10">
        <v>350.75</v>
      </c>
      <c r="G804" s="10">
        <v>201.5</v>
      </c>
      <c r="H804" s="10">
        <v>776.92</v>
      </c>
      <c r="I804" s="10">
        <v>373.92</v>
      </c>
      <c r="J804" s="10">
        <v>201.5</v>
      </c>
    </row>
    <row r="805" spans="1:10" ht="11.25" customHeight="1" x14ac:dyDescent="0.25">
      <c r="A805" s="11">
        <v>3609</v>
      </c>
      <c r="B805" s="11">
        <v>1332.75</v>
      </c>
      <c r="C805" s="11">
        <v>791.17</v>
      </c>
      <c r="D805" s="11">
        <v>390.58</v>
      </c>
      <c r="E805" s="11">
        <v>755.42</v>
      </c>
      <c r="F805" s="11">
        <v>353.5</v>
      </c>
      <c r="G805" s="11">
        <v>201.33</v>
      </c>
      <c r="H805" s="11">
        <v>778.58</v>
      </c>
      <c r="I805" s="11">
        <v>376.67</v>
      </c>
      <c r="J805" s="11">
        <v>201.33</v>
      </c>
    </row>
    <row r="806" spans="1:10" ht="11.25" customHeight="1" x14ac:dyDescent="0.25">
      <c r="A806" s="10">
        <v>3613.5</v>
      </c>
      <c r="B806" s="10">
        <v>1334.42</v>
      </c>
      <c r="C806" s="10">
        <v>793.42</v>
      </c>
      <c r="D806" s="10">
        <v>390.25</v>
      </c>
      <c r="E806" s="10">
        <v>757.08</v>
      </c>
      <c r="F806" s="10">
        <v>356.17</v>
      </c>
      <c r="G806" s="10">
        <v>201.17</v>
      </c>
      <c r="H806" s="10">
        <v>780.25</v>
      </c>
      <c r="I806" s="10">
        <v>379.33</v>
      </c>
      <c r="J806" s="10">
        <v>201.17</v>
      </c>
    </row>
    <row r="807" spans="1:10" ht="11.25" customHeight="1" x14ac:dyDescent="0.25">
      <c r="A807" s="11">
        <v>3618</v>
      </c>
      <c r="B807" s="11">
        <v>1336.08</v>
      </c>
      <c r="C807" s="11">
        <v>795.67</v>
      </c>
      <c r="D807" s="11">
        <v>390</v>
      </c>
      <c r="E807" s="11">
        <v>758.75</v>
      </c>
      <c r="F807" s="11">
        <v>358.75</v>
      </c>
      <c r="G807" s="11">
        <v>201</v>
      </c>
      <c r="H807" s="11">
        <v>781.92</v>
      </c>
      <c r="I807" s="11">
        <v>381.92</v>
      </c>
      <c r="J807" s="11">
        <v>201</v>
      </c>
    </row>
    <row r="808" spans="1:10" ht="11.25" customHeight="1" x14ac:dyDescent="0.25">
      <c r="A808" s="10">
        <v>3622.5</v>
      </c>
      <c r="B808" s="10">
        <v>1337.75</v>
      </c>
      <c r="C808" s="10">
        <v>797.92</v>
      </c>
      <c r="D808" s="10">
        <v>389.67</v>
      </c>
      <c r="E808" s="10">
        <v>760.42</v>
      </c>
      <c r="F808" s="10">
        <v>361.33</v>
      </c>
      <c r="G808" s="10">
        <v>200.92</v>
      </c>
      <c r="H808" s="10">
        <v>783.58</v>
      </c>
      <c r="I808" s="10">
        <v>384.5</v>
      </c>
      <c r="J808" s="10">
        <v>200.92</v>
      </c>
    </row>
    <row r="809" spans="1:10" ht="11.25" customHeight="1" x14ac:dyDescent="0.25">
      <c r="A809" s="11">
        <v>3627</v>
      </c>
      <c r="B809" s="11">
        <v>1339.42</v>
      </c>
      <c r="C809" s="11">
        <v>800.08</v>
      </c>
      <c r="D809" s="11">
        <v>389.42</v>
      </c>
      <c r="E809" s="11">
        <v>762.08</v>
      </c>
      <c r="F809" s="11">
        <v>364</v>
      </c>
      <c r="G809" s="11">
        <v>200.75</v>
      </c>
      <c r="H809" s="11">
        <v>785.25</v>
      </c>
      <c r="I809" s="11">
        <v>387.17</v>
      </c>
      <c r="J809" s="11">
        <v>200.75</v>
      </c>
    </row>
    <row r="810" spans="1:10" ht="11.25" customHeight="1" x14ac:dyDescent="0.25">
      <c r="A810" s="10">
        <v>3631.5</v>
      </c>
      <c r="B810" s="10">
        <v>1341.08</v>
      </c>
      <c r="C810" s="10">
        <v>802.33</v>
      </c>
      <c r="D810" s="10">
        <v>389.08</v>
      </c>
      <c r="E810" s="10">
        <v>763.75</v>
      </c>
      <c r="F810" s="10">
        <v>366.67</v>
      </c>
      <c r="G810" s="10">
        <v>200.58</v>
      </c>
      <c r="H810" s="10">
        <v>786.92</v>
      </c>
      <c r="I810" s="10">
        <v>389.83</v>
      </c>
      <c r="J810" s="10">
        <v>200.58</v>
      </c>
    </row>
    <row r="811" spans="1:10" ht="11.25" customHeight="1" x14ac:dyDescent="0.25">
      <c r="A811" s="11">
        <v>3636</v>
      </c>
      <c r="B811" s="11">
        <v>1342.75</v>
      </c>
      <c r="C811" s="11">
        <v>804.58</v>
      </c>
      <c r="D811" s="11">
        <v>388.83</v>
      </c>
      <c r="E811" s="11">
        <v>765.42</v>
      </c>
      <c r="F811" s="11">
        <v>369.25</v>
      </c>
      <c r="G811" s="11">
        <v>200.42</v>
      </c>
      <c r="H811" s="11">
        <v>788.58</v>
      </c>
      <c r="I811" s="11">
        <v>392.42</v>
      </c>
      <c r="J811" s="11">
        <v>200.42</v>
      </c>
    </row>
    <row r="812" spans="1:10" ht="11.25" customHeight="1" x14ac:dyDescent="0.25">
      <c r="A812" s="10">
        <v>3640.5</v>
      </c>
      <c r="B812" s="10">
        <v>1344.42</v>
      </c>
      <c r="C812" s="10">
        <v>806.83</v>
      </c>
      <c r="D812" s="10">
        <v>388.5</v>
      </c>
      <c r="E812" s="10">
        <v>767.08</v>
      </c>
      <c r="F812" s="10">
        <v>371.92</v>
      </c>
      <c r="G812" s="10">
        <v>200.25</v>
      </c>
      <c r="H812" s="10">
        <v>790.25</v>
      </c>
      <c r="I812" s="10">
        <v>395.08</v>
      </c>
      <c r="J812" s="10">
        <v>200.25</v>
      </c>
    </row>
    <row r="813" spans="1:10" ht="11.25" customHeight="1" x14ac:dyDescent="0.25">
      <c r="A813" s="11">
        <v>3645</v>
      </c>
      <c r="B813" s="11">
        <v>1346.08</v>
      </c>
      <c r="C813" s="11">
        <v>809</v>
      </c>
      <c r="D813" s="11">
        <v>388.25</v>
      </c>
      <c r="E813" s="11">
        <v>768.75</v>
      </c>
      <c r="F813" s="11">
        <v>374.5</v>
      </c>
      <c r="G813" s="11">
        <v>200.17</v>
      </c>
      <c r="H813" s="11">
        <v>791.92</v>
      </c>
      <c r="I813" s="11">
        <v>397.67</v>
      </c>
      <c r="J813" s="11">
        <v>200.17</v>
      </c>
    </row>
    <row r="814" spans="1:10" ht="11.25" customHeight="1" x14ac:dyDescent="0.25">
      <c r="A814" s="10">
        <v>3649.5</v>
      </c>
      <c r="B814" s="10">
        <v>1347.67</v>
      </c>
      <c r="C814" s="10">
        <v>811.25</v>
      </c>
      <c r="D814" s="10">
        <v>387.92</v>
      </c>
      <c r="E814" s="10">
        <v>770.42</v>
      </c>
      <c r="F814" s="10">
        <v>377.08</v>
      </c>
      <c r="G814" s="10">
        <v>200</v>
      </c>
      <c r="H814" s="10">
        <v>793.5</v>
      </c>
      <c r="I814" s="10">
        <v>400.17</v>
      </c>
      <c r="J814" s="10">
        <v>200</v>
      </c>
    </row>
    <row r="815" spans="1:10" ht="11.25" customHeight="1" x14ac:dyDescent="0.25">
      <c r="A815" s="11">
        <v>3654</v>
      </c>
      <c r="B815" s="11">
        <v>1349.33</v>
      </c>
      <c r="C815" s="11">
        <v>813.42</v>
      </c>
      <c r="D815" s="11">
        <v>387.67</v>
      </c>
      <c r="E815" s="11">
        <v>772.08</v>
      </c>
      <c r="F815" s="11">
        <v>379.83</v>
      </c>
      <c r="G815" s="11">
        <v>199.83</v>
      </c>
      <c r="H815" s="11">
        <v>795.17</v>
      </c>
      <c r="I815" s="11">
        <v>402.92</v>
      </c>
      <c r="J815" s="11">
        <v>199.83</v>
      </c>
    </row>
    <row r="816" spans="1:10" ht="11.25" customHeight="1" x14ac:dyDescent="0.25">
      <c r="A816" s="10">
        <v>3658.5</v>
      </c>
      <c r="B816" s="10">
        <v>1351</v>
      </c>
      <c r="C816" s="10">
        <v>815.67</v>
      </c>
      <c r="D816" s="10">
        <v>387.33</v>
      </c>
      <c r="E816" s="10">
        <v>773.67</v>
      </c>
      <c r="F816" s="10">
        <v>382.42</v>
      </c>
      <c r="G816" s="10">
        <v>199.67</v>
      </c>
      <c r="H816" s="10">
        <v>796.83</v>
      </c>
      <c r="I816" s="10">
        <v>405.58</v>
      </c>
      <c r="J816" s="10">
        <v>199.67</v>
      </c>
    </row>
    <row r="817" spans="1:10" ht="11.25" customHeight="1" x14ac:dyDescent="0.25">
      <c r="A817" s="11">
        <v>3663</v>
      </c>
      <c r="B817" s="11">
        <v>1352.67</v>
      </c>
      <c r="C817" s="11">
        <v>817.83</v>
      </c>
      <c r="D817" s="11">
        <v>387.08</v>
      </c>
      <c r="E817" s="11">
        <v>775.33</v>
      </c>
      <c r="F817" s="11">
        <v>385</v>
      </c>
      <c r="G817" s="11">
        <v>199.5</v>
      </c>
      <c r="H817" s="11">
        <v>798.5</v>
      </c>
      <c r="I817" s="11">
        <v>408.17</v>
      </c>
      <c r="J817" s="11">
        <v>199.5</v>
      </c>
    </row>
    <row r="818" spans="1:10" ht="11.25" customHeight="1" x14ac:dyDescent="0.25">
      <c r="A818" s="10">
        <v>3667.5</v>
      </c>
      <c r="B818" s="10">
        <v>1354.33</v>
      </c>
      <c r="C818" s="10">
        <v>820.17</v>
      </c>
      <c r="D818" s="10">
        <v>386.75</v>
      </c>
      <c r="E818" s="10">
        <v>777</v>
      </c>
      <c r="F818" s="10">
        <v>387.67</v>
      </c>
      <c r="G818" s="10">
        <v>199.33</v>
      </c>
      <c r="H818" s="10">
        <v>800.17</v>
      </c>
      <c r="I818" s="10">
        <v>410.83</v>
      </c>
      <c r="J818" s="10">
        <v>199.33</v>
      </c>
    </row>
    <row r="819" spans="1:10" ht="11.25" customHeight="1" x14ac:dyDescent="0.25">
      <c r="A819" s="11">
        <v>3672</v>
      </c>
      <c r="B819" s="11">
        <v>1356</v>
      </c>
      <c r="C819" s="11">
        <v>822.33</v>
      </c>
      <c r="D819" s="11">
        <v>386.5</v>
      </c>
      <c r="E819" s="11">
        <v>778.67</v>
      </c>
      <c r="F819" s="11">
        <v>390.25</v>
      </c>
      <c r="G819" s="11">
        <v>199.25</v>
      </c>
      <c r="H819" s="11">
        <v>801.83</v>
      </c>
      <c r="I819" s="11">
        <v>413.42</v>
      </c>
      <c r="J819" s="11">
        <v>199.25</v>
      </c>
    </row>
    <row r="820" spans="1:10" ht="11.25" customHeight="1" x14ac:dyDescent="0.25">
      <c r="A820" s="10">
        <v>3676.5</v>
      </c>
      <c r="B820" s="10">
        <v>1357.67</v>
      </c>
      <c r="C820" s="10">
        <v>824.58</v>
      </c>
      <c r="D820" s="10">
        <v>386.17</v>
      </c>
      <c r="E820" s="10">
        <v>780.33</v>
      </c>
      <c r="F820" s="10">
        <v>392.83</v>
      </c>
      <c r="G820" s="10">
        <v>199.08</v>
      </c>
      <c r="H820" s="10">
        <v>803.5</v>
      </c>
      <c r="I820" s="10">
        <v>416</v>
      </c>
      <c r="J820" s="10">
        <v>199.08</v>
      </c>
    </row>
    <row r="821" spans="1:10" ht="11.25" customHeight="1" x14ac:dyDescent="0.25">
      <c r="A821" s="11">
        <v>3681</v>
      </c>
      <c r="B821" s="11">
        <v>1359.33</v>
      </c>
      <c r="C821" s="11">
        <v>826.83</v>
      </c>
      <c r="D821" s="11">
        <v>385.92</v>
      </c>
      <c r="E821" s="11">
        <v>782</v>
      </c>
      <c r="F821" s="11">
        <v>395.5</v>
      </c>
      <c r="G821" s="11">
        <v>198.92</v>
      </c>
      <c r="H821" s="11">
        <v>805.17</v>
      </c>
      <c r="I821" s="11">
        <v>418.67</v>
      </c>
      <c r="J821" s="11">
        <v>198.92</v>
      </c>
    </row>
    <row r="822" spans="1:10" ht="11.25" customHeight="1" x14ac:dyDescent="0.25">
      <c r="A822" s="10">
        <v>3685.5</v>
      </c>
      <c r="B822" s="10">
        <v>1361</v>
      </c>
      <c r="C822" s="10">
        <v>829.08</v>
      </c>
      <c r="D822" s="10">
        <v>385.58</v>
      </c>
      <c r="E822" s="10">
        <v>783.67</v>
      </c>
      <c r="F822" s="10">
        <v>398.17</v>
      </c>
      <c r="G822" s="10">
        <v>198.75</v>
      </c>
      <c r="H822" s="10">
        <v>806.83</v>
      </c>
      <c r="I822" s="10">
        <v>421.33</v>
      </c>
      <c r="J822" s="10">
        <v>198.75</v>
      </c>
    </row>
    <row r="823" spans="1:10" ht="11.25" customHeight="1" x14ac:dyDescent="0.25">
      <c r="A823" s="11">
        <v>3690</v>
      </c>
      <c r="B823" s="11">
        <v>1362.67</v>
      </c>
      <c r="C823" s="11">
        <v>831.25</v>
      </c>
      <c r="D823" s="11">
        <v>385.33</v>
      </c>
      <c r="E823" s="11">
        <v>785.33</v>
      </c>
      <c r="F823" s="11">
        <v>400.83</v>
      </c>
      <c r="G823" s="11">
        <v>198.58</v>
      </c>
      <c r="H823" s="11">
        <v>808.5</v>
      </c>
      <c r="I823" s="11">
        <v>424</v>
      </c>
      <c r="J823" s="11">
        <v>198.58</v>
      </c>
    </row>
    <row r="824" spans="1:10" ht="11.25" customHeight="1" x14ac:dyDescent="0.25">
      <c r="A824" s="10">
        <v>3694.5</v>
      </c>
      <c r="B824" s="10">
        <v>1364.33</v>
      </c>
      <c r="C824" s="10">
        <v>833.58</v>
      </c>
      <c r="D824" s="10">
        <v>385</v>
      </c>
      <c r="E824" s="10">
        <v>787</v>
      </c>
      <c r="F824" s="10">
        <v>403.33</v>
      </c>
      <c r="G824" s="10">
        <v>198.5</v>
      </c>
      <c r="H824" s="10">
        <v>810.17</v>
      </c>
      <c r="I824" s="10">
        <v>426.5</v>
      </c>
      <c r="J824" s="10">
        <v>198.5</v>
      </c>
    </row>
    <row r="825" spans="1:10" ht="11.25" customHeight="1" x14ac:dyDescent="0.25">
      <c r="A825" s="11">
        <v>3699</v>
      </c>
      <c r="B825" s="11">
        <v>1366</v>
      </c>
      <c r="C825" s="11">
        <v>835.75</v>
      </c>
      <c r="D825" s="11">
        <v>384.75</v>
      </c>
      <c r="E825" s="11">
        <v>788.67</v>
      </c>
      <c r="F825" s="11">
        <v>406.08</v>
      </c>
      <c r="G825" s="11">
        <v>198.33</v>
      </c>
      <c r="H825" s="11">
        <v>811.83</v>
      </c>
      <c r="I825" s="11">
        <v>429.25</v>
      </c>
      <c r="J825" s="11">
        <v>198.33</v>
      </c>
    </row>
    <row r="826" spans="1:10" ht="11.25" customHeight="1" x14ac:dyDescent="0.25">
      <c r="A826" s="10">
        <v>3703.5</v>
      </c>
      <c r="B826" s="10">
        <v>1367.67</v>
      </c>
      <c r="C826" s="10">
        <v>838</v>
      </c>
      <c r="D826" s="10">
        <v>384.42</v>
      </c>
      <c r="E826" s="10">
        <v>790.33</v>
      </c>
      <c r="F826" s="10">
        <v>408.75</v>
      </c>
      <c r="G826" s="10">
        <v>198.17</v>
      </c>
      <c r="H826" s="10">
        <v>813.5</v>
      </c>
      <c r="I826" s="10">
        <v>431.92</v>
      </c>
      <c r="J826" s="10">
        <v>198.17</v>
      </c>
    </row>
    <row r="827" spans="1:10" ht="11.25" customHeight="1" x14ac:dyDescent="0.25">
      <c r="A827" s="11">
        <v>3708</v>
      </c>
      <c r="B827" s="11">
        <v>1369.33</v>
      </c>
      <c r="C827" s="11">
        <v>840.25</v>
      </c>
      <c r="D827" s="11">
        <v>384.08</v>
      </c>
      <c r="E827" s="11">
        <v>792</v>
      </c>
      <c r="F827" s="11">
        <v>411.33</v>
      </c>
      <c r="G827" s="11">
        <v>198</v>
      </c>
      <c r="H827" s="11">
        <v>815.17</v>
      </c>
      <c r="I827" s="11">
        <v>434.5</v>
      </c>
      <c r="J827" s="11">
        <v>198</v>
      </c>
    </row>
    <row r="828" spans="1:10" ht="11.25" customHeight="1" x14ac:dyDescent="0.25">
      <c r="A828" s="10">
        <v>3712.5</v>
      </c>
      <c r="B828" s="10">
        <v>1371</v>
      </c>
      <c r="C828" s="10">
        <v>842.5</v>
      </c>
      <c r="D828" s="10">
        <v>383.83</v>
      </c>
      <c r="E828" s="10">
        <v>793.67</v>
      </c>
      <c r="F828" s="10">
        <v>414</v>
      </c>
      <c r="G828" s="10">
        <v>197.83</v>
      </c>
      <c r="H828" s="10">
        <v>816.83</v>
      </c>
      <c r="I828" s="10">
        <v>437.17</v>
      </c>
      <c r="J828" s="10">
        <v>197.83</v>
      </c>
    </row>
    <row r="829" spans="1:10" ht="11.25" customHeight="1" x14ac:dyDescent="0.25">
      <c r="A829" s="11">
        <v>3717</v>
      </c>
      <c r="B829" s="11">
        <v>1372.67</v>
      </c>
      <c r="C829" s="11">
        <v>844.75</v>
      </c>
      <c r="D829" s="11">
        <v>383.5</v>
      </c>
      <c r="E829" s="11">
        <v>795.33</v>
      </c>
      <c r="F829" s="11">
        <v>416.58</v>
      </c>
      <c r="G829" s="11">
        <v>197.75</v>
      </c>
      <c r="H829" s="11">
        <v>818.5</v>
      </c>
      <c r="I829" s="11">
        <v>439.75</v>
      </c>
      <c r="J829" s="11">
        <v>197.75</v>
      </c>
    </row>
    <row r="830" spans="1:10" ht="11.25" customHeight="1" x14ac:dyDescent="0.25">
      <c r="A830" s="10">
        <v>3721.5</v>
      </c>
      <c r="B830" s="10">
        <v>1374.33</v>
      </c>
      <c r="C830" s="10">
        <v>846.92</v>
      </c>
      <c r="D830" s="10">
        <v>383.25</v>
      </c>
      <c r="E830" s="10">
        <v>797</v>
      </c>
      <c r="F830" s="10">
        <v>419.17</v>
      </c>
      <c r="G830" s="10">
        <v>197.58</v>
      </c>
      <c r="H830" s="10">
        <v>820.17</v>
      </c>
      <c r="I830" s="10">
        <v>442.33</v>
      </c>
      <c r="J830" s="10">
        <v>197.58</v>
      </c>
    </row>
    <row r="831" spans="1:10" ht="11.25" customHeight="1" x14ac:dyDescent="0.25">
      <c r="A831" s="11">
        <v>3726</v>
      </c>
      <c r="B831" s="11">
        <v>1376</v>
      </c>
      <c r="C831" s="11">
        <v>849.25</v>
      </c>
      <c r="D831" s="11">
        <v>382.92</v>
      </c>
      <c r="E831" s="11">
        <v>798.67</v>
      </c>
      <c r="F831" s="11">
        <v>421.83</v>
      </c>
      <c r="G831" s="11">
        <v>197.42</v>
      </c>
      <c r="H831" s="11">
        <v>821.83</v>
      </c>
      <c r="I831" s="11">
        <v>445</v>
      </c>
      <c r="J831" s="11">
        <v>197.42</v>
      </c>
    </row>
    <row r="832" spans="1:10" ht="11.25" customHeight="1" x14ac:dyDescent="0.25">
      <c r="A832" s="10">
        <v>3730.5</v>
      </c>
      <c r="B832" s="10">
        <v>1377.58</v>
      </c>
      <c r="C832" s="10">
        <v>851.33</v>
      </c>
      <c r="D832" s="10">
        <v>382.67</v>
      </c>
      <c r="E832" s="10">
        <v>800.33</v>
      </c>
      <c r="F832" s="10">
        <v>424.5</v>
      </c>
      <c r="G832" s="10">
        <v>197.25</v>
      </c>
      <c r="H832" s="10">
        <v>823.42</v>
      </c>
      <c r="I832" s="10">
        <v>447.58</v>
      </c>
      <c r="J832" s="10">
        <v>197.25</v>
      </c>
    </row>
    <row r="833" spans="1:10" ht="11.25" customHeight="1" x14ac:dyDescent="0.25">
      <c r="A833" s="11">
        <v>3735</v>
      </c>
      <c r="B833" s="11">
        <v>1379.25</v>
      </c>
      <c r="C833" s="11">
        <v>853.58</v>
      </c>
      <c r="D833" s="11">
        <v>382.33</v>
      </c>
      <c r="E833" s="11">
        <v>802</v>
      </c>
      <c r="F833" s="11">
        <v>427.17</v>
      </c>
      <c r="G833" s="11">
        <v>197.08</v>
      </c>
      <c r="H833" s="11">
        <v>825.08</v>
      </c>
      <c r="I833" s="11">
        <v>450.25</v>
      </c>
      <c r="J833" s="11">
        <v>197.08</v>
      </c>
    </row>
    <row r="834" spans="1:10" ht="11.25" customHeight="1" x14ac:dyDescent="0.25">
      <c r="A834" s="10">
        <v>3739.5</v>
      </c>
      <c r="B834" s="10">
        <v>1380.92</v>
      </c>
      <c r="C834" s="10">
        <v>855.75</v>
      </c>
      <c r="D834" s="10">
        <v>382.08</v>
      </c>
      <c r="E834" s="10">
        <v>803.58</v>
      </c>
      <c r="F834" s="10">
        <v>429.58</v>
      </c>
      <c r="G834" s="10">
        <v>197</v>
      </c>
      <c r="H834" s="10">
        <v>826.75</v>
      </c>
      <c r="I834" s="10">
        <v>452.75</v>
      </c>
      <c r="J834" s="10">
        <v>197</v>
      </c>
    </row>
    <row r="835" spans="1:10" ht="11.25" customHeight="1" x14ac:dyDescent="0.25">
      <c r="A835" s="11">
        <v>3744</v>
      </c>
      <c r="B835" s="11">
        <v>1382.58</v>
      </c>
      <c r="C835" s="11">
        <v>858.08</v>
      </c>
      <c r="D835" s="11">
        <v>381.75</v>
      </c>
      <c r="E835" s="11">
        <v>805.25</v>
      </c>
      <c r="F835" s="11">
        <v>432.33</v>
      </c>
      <c r="G835" s="11">
        <v>196.83</v>
      </c>
      <c r="H835" s="11">
        <v>828.42</v>
      </c>
      <c r="I835" s="11">
        <v>455.5</v>
      </c>
      <c r="J835" s="11">
        <v>196.83</v>
      </c>
    </row>
    <row r="836" spans="1:10" ht="11.25" customHeight="1" x14ac:dyDescent="0.25">
      <c r="A836" s="10">
        <v>3748.5</v>
      </c>
      <c r="B836" s="10">
        <v>1384.25</v>
      </c>
      <c r="C836" s="10">
        <v>860.25</v>
      </c>
      <c r="D836" s="10">
        <v>381.5</v>
      </c>
      <c r="E836" s="10">
        <v>806.92</v>
      </c>
      <c r="F836" s="10">
        <v>435</v>
      </c>
      <c r="G836" s="10">
        <v>196.67</v>
      </c>
      <c r="H836" s="10">
        <v>830.08</v>
      </c>
      <c r="I836" s="10">
        <v>458.17</v>
      </c>
      <c r="J836" s="10">
        <v>196.67</v>
      </c>
    </row>
    <row r="837" spans="1:10" ht="11.25" customHeight="1" x14ac:dyDescent="0.25">
      <c r="A837" s="11">
        <v>3753</v>
      </c>
      <c r="B837" s="11">
        <v>1385.92</v>
      </c>
      <c r="C837" s="11">
        <v>862.5</v>
      </c>
      <c r="D837" s="11">
        <v>381.17</v>
      </c>
      <c r="E837" s="11">
        <v>808.58</v>
      </c>
      <c r="F837" s="11">
        <v>437.58</v>
      </c>
      <c r="G837" s="11">
        <v>196.5</v>
      </c>
      <c r="H837" s="11">
        <v>831.75</v>
      </c>
      <c r="I837" s="11">
        <v>460.75</v>
      </c>
      <c r="J837" s="11">
        <v>196.5</v>
      </c>
    </row>
    <row r="838" spans="1:10" ht="11.25" customHeight="1" x14ac:dyDescent="0.25">
      <c r="A838" s="10">
        <v>3757.5</v>
      </c>
      <c r="B838" s="10">
        <v>1387.58</v>
      </c>
      <c r="C838" s="10">
        <v>864.75</v>
      </c>
      <c r="D838" s="10">
        <v>380.92</v>
      </c>
      <c r="E838" s="10">
        <v>810.25</v>
      </c>
      <c r="F838" s="10">
        <v>440.25</v>
      </c>
      <c r="G838" s="10">
        <v>196.33</v>
      </c>
      <c r="H838" s="10">
        <v>833.42</v>
      </c>
      <c r="I838" s="10">
        <v>463.42</v>
      </c>
      <c r="J838" s="10">
        <v>196.33</v>
      </c>
    </row>
    <row r="839" spans="1:10" ht="11.25" customHeight="1" x14ac:dyDescent="0.25">
      <c r="A839" s="11">
        <v>3762</v>
      </c>
      <c r="B839" s="11">
        <v>1389.25</v>
      </c>
      <c r="C839" s="11">
        <v>867</v>
      </c>
      <c r="D839" s="11">
        <v>380.58</v>
      </c>
      <c r="E839" s="11">
        <v>811.92</v>
      </c>
      <c r="F839" s="11">
        <v>442.92</v>
      </c>
      <c r="G839" s="11">
        <v>196.17</v>
      </c>
      <c r="H839" s="11">
        <v>835.08</v>
      </c>
      <c r="I839" s="11">
        <v>466.08</v>
      </c>
      <c r="J839" s="11">
        <v>196.17</v>
      </c>
    </row>
    <row r="840" spans="1:10" ht="11.25" customHeight="1" x14ac:dyDescent="0.25">
      <c r="A840" s="10">
        <v>3766.5</v>
      </c>
      <c r="B840" s="10">
        <v>1390.92</v>
      </c>
      <c r="C840" s="10">
        <v>869.17</v>
      </c>
      <c r="D840" s="10">
        <v>380.33</v>
      </c>
      <c r="E840" s="10">
        <v>813.58</v>
      </c>
      <c r="F840" s="10">
        <v>445.42</v>
      </c>
      <c r="G840" s="10">
        <v>196.08</v>
      </c>
      <c r="H840" s="10">
        <v>836.75</v>
      </c>
      <c r="I840" s="10">
        <v>468.58</v>
      </c>
      <c r="J840" s="10">
        <v>196.08</v>
      </c>
    </row>
    <row r="841" spans="1:10" ht="11.25" customHeight="1" x14ac:dyDescent="0.25">
      <c r="A841" s="11">
        <v>3771</v>
      </c>
      <c r="B841" s="11">
        <v>1392.58</v>
      </c>
      <c r="C841" s="11">
        <v>871.42</v>
      </c>
      <c r="D841" s="11">
        <v>380</v>
      </c>
      <c r="E841" s="11">
        <v>815.25</v>
      </c>
      <c r="F841" s="11">
        <v>448.08</v>
      </c>
      <c r="G841" s="11">
        <v>195.92</v>
      </c>
      <c r="H841" s="11">
        <v>838.42</v>
      </c>
      <c r="I841" s="11">
        <v>471.25</v>
      </c>
      <c r="J841" s="11">
        <v>195.92</v>
      </c>
    </row>
    <row r="842" spans="1:10" ht="11.25" customHeight="1" x14ac:dyDescent="0.25">
      <c r="A842" s="10">
        <v>3775.5</v>
      </c>
      <c r="B842" s="10">
        <v>1394.25</v>
      </c>
      <c r="C842" s="10">
        <v>873.67</v>
      </c>
      <c r="D842" s="10">
        <v>379.75</v>
      </c>
      <c r="E842" s="10">
        <v>816.92</v>
      </c>
      <c r="F842" s="10">
        <v>450.75</v>
      </c>
      <c r="G842" s="10">
        <v>195.75</v>
      </c>
      <c r="H842" s="10">
        <v>840.08</v>
      </c>
      <c r="I842" s="10">
        <v>473.92</v>
      </c>
      <c r="J842" s="10">
        <v>195.75</v>
      </c>
    </row>
    <row r="843" spans="1:10" ht="11.25" customHeight="1" x14ac:dyDescent="0.25">
      <c r="A843" s="11">
        <v>3780</v>
      </c>
      <c r="B843" s="11">
        <v>1395.92</v>
      </c>
      <c r="C843" s="11">
        <v>875.92</v>
      </c>
      <c r="D843" s="11">
        <v>379.42</v>
      </c>
      <c r="E843" s="11">
        <v>818.58</v>
      </c>
      <c r="F843" s="11">
        <v>453.42</v>
      </c>
      <c r="G843" s="11">
        <v>195.58</v>
      </c>
      <c r="H843" s="11">
        <v>841.75</v>
      </c>
      <c r="I843" s="11">
        <v>476.58</v>
      </c>
      <c r="J843" s="11">
        <v>195.58</v>
      </c>
    </row>
    <row r="844" spans="1:10" ht="11.25" customHeight="1" x14ac:dyDescent="0.25">
      <c r="A844" s="10">
        <v>3784.5</v>
      </c>
      <c r="B844" s="10">
        <v>1397.58</v>
      </c>
      <c r="C844" s="10">
        <v>878.08</v>
      </c>
      <c r="D844" s="10">
        <v>379.17</v>
      </c>
      <c r="E844" s="10">
        <v>820.25</v>
      </c>
      <c r="F844" s="10">
        <v>456</v>
      </c>
      <c r="G844" s="10">
        <v>195.42</v>
      </c>
      <c r="H844" s="10">
        <v>843.42</v>
      </c>
      <c r="I844" s="10">
        <v>479.17</v>
      </c>
      <c r="J844" s="10">
        <v>195.42</v>
      </c>
    </row>
    <row r="845" spans="1:10" ht="11.25" customHeight="1" x14ac:dyDescent="0.25">
      <c r="A845" s="11">
        <v>3789</v>
      </c>
      <c r="B845" s="11">
        <v>1399.25</v>
      </c>
      <c r="C845" s="11">
        <v>880.42</v>
      </c>
      <c r="D845" s="11">
        <v>378.83</v>
      </c>
      <c r="E845" s="11">
        <v>821.92</v>
      </c>
      <c r="F845" s="11">
        <v>458.67</v>
      </c>
      <c r="G845" s="11">
        <v>195.33</v>
      </c>
      <c r="H845" s="11">
        <v>845.08</v>
      </c>
      <c r="I845" s="11">
        <v>481.83</v>
      </c>
      <c r="J845" s="11">
        <v>195.33</v>
      </c>
    </row>
    <row r="846" spans="1:10" ht="11.25" customHeight="1" x14ac:dyDescent="0.25">
      <c r="A846" s="10">
        <v>3793.5</v>
      </c>
      <c r="B846" s="10">
        <v>1400.92</v>
      </c>
      <c r="C846" s="10">
        <v>882.58</v>
      </c>
      <c r="D846" s="10">
        <v>378.58</v>
      </c>
      <c r="E846" s="10">
        <v>823.58</v>
      </c>
      <c r="F846" s="10">
        <v>461.33</v>
      </c>
      <c r="G846" s="10">
        <v>195.17</v>
      </c>
      <c r="H846" s="10">
        <v>846.75</v>
      </c>
      <c r="I846" s="10">
        <v>484.5</v>
      </c>
      <c r="J846" s="10">
        <v>195.17</v>
      </c>
    </row>
    <row r="847" spans="1:10" ht="11.25" customHeight="1" x14ac:dyDescent="0.25">
      <c r="A847" s="11">
        <v>3798</v>
      </c>
      <c r="B847" s="11">
        <v>1402.58</v>
      </c>
      <c r="C847" s="11">
        <v>884.83</v>
      </c>
      <c r="D847" s="11">
        <v>378.25</v>
      </c>
      <c r="E847" s="11">
        <v>825.25</v>
      </c>
      <c r="F847" s="11">
        <v>463.92</v>
      </c>
      <c r="G847" s="11">
        <v>195</v>
      </c>
      <c r="H847" s="11">
        <v>848.42</v>
      </c>
      <c r="I847" s="11">
        <v>487.08</v>
      </c>
      <c r="J847" s="11">
        <v>195</v>
      </c>
    </row>
    <row r="848" spans="1:10" ht="11.25" customHeight="1" x14ac:dyDescent="0.25">
      <c r="A848" s="10">
        <v>3802.5</v>
      </c>
      <c r="B848" s="10">
        <v>1404.25</v>
      </c>
      <c r="C848" s="10">
        <v>887.08</v>
      </c>
      <c r="D848" s="10">
        <v>378</v>
      </c>
      <c r="E848" s="10">
        <v>826.92</v>
      </c>
      <c r="F848" s="10">
        <v>466.58</v>
      </c>
      <c r="G848" s="10">
        <v>194.83</v>
      </c>
      <c r="H848" s="10">
        <v>850.08</v>
      </c>
      <c r="I848" s="10">
        <v>489.75</v>
      </c>
      <c r="J848" s="10">
        <v>194.83</v>
      </c>
    </row>
    <row r="849" spans="1:10" ht="11.25" customHeight="1" x14ac:dyDescent="0.25">
      <c r="A849" s="11">
        <v>3807</v>
      </c>
      <c r="B849" s="11">
        <v>1405.83</v>
      </c>
      <c r="C849" s="11">
        <v>889.25</v>
      </c>
      <c r="D849" s="11">
        <v>377.67</v>
      </c>
      <c r="E849" s="11">
        <v>828.58</v>
      </c>
      <c r="F849" s="11">
        <v>469.25</v>
      </c>
      <c r="G849" s="11">
        <v>194.67</v>
      </c>
      <c r="H849" s="11">
        <v>851.67</v>
      </c>
      <c r="I849" s="11">
        <v>492.33</v>
      </c>
      <c r="J849" s="11">
        <v>194.67</v>
      </c>
    </row>
    <row r="850" spans="1:10" ht="11.25" customHeight="1" x14ac:dyDescent="0.25">
      <c r="A850" s="10">
        <v>3811.5</v>
      </c>
      <c r="B850" s="10">
        <v>1407.5</v>
      </c>
      <c r="C850" s="10">
        <v>891.42</v>
      </c>
      <c r="D850" s="10">
        <v>377.42</v>
      </c>
      <c r="E850" s="10">
        <v>830.25</v>
      </c>
      <c r="F850" s="10">
        <v>471.75</v>
      </c>
      <c r="G850" s="10">
        <v>194.58</v>
      </c>
      <c r="H850" s="10">
        <v>853.33</v>
      </c>
      <c r="I850" s="10">
        <v>494.83</v>
      </c>
      <c r="J850" s="10">
        <v>194.58</v>
      </c>
    </row>
    <row r="851" spans="1:10" ht="11.25" customHeight="1" x14ac:dyDescent="0.25">
      <c r="A851" s="11">
        <v>3816</v>
      </c>
      <c r="B851" s="11">
        <v>1409.17</v>
      </c>
      <c r="C851" s="11">
        <v>893.67</v>
      </c>
      <c r="D851" s="11">
        <v>377.08</v>
      </c>
      <c r="E851" s="11">
        <v>831.83</v>
      </c>
      <c r="F851" s="11">
        <v>474.33</v>
      </c>
      <c r="G851" s="11">
        <v>194.42</v>
      </c>
      <c r="H851" s="11">
        <v>855</v>
      </c>
      <c r="I851" s="11">
        <v>497.5</v>
      </c>
      <c r="J851" s="11">
        <v>194.42</v>
      </c>
    </row>
    <row r="852" spans="1:10" ht="11.25" customHeight="1" x14ac:dyDescent="0.25">
      <c r="A852" s="10">
        <v>3820.5</v>
      </c>
      <c r="B852" s="10">
        <v>1410.83</v>
      </c>
      <c r="C852" s="10">
        <v>895.92</v>
      </c>
      <c r="D852" s="10">
        <v>376.83</v>
      </c>
      <c r="E852" s="10">
        <v>833.5</v>
      </c>
      <c r="F852" s="10">
        <v>477</v>
      </c>
      <c r="G852" s="10">
        <v>194.25</v>
      </c>
      <c r="H852" s="10">
        <v>856.67</v>
      </c>
      <c r="I852" s="10">
        <v>500.17</v>
      </c>
      <c r="J852" s="10">
        <v>194.25</v>
      </c>
    </row>
    <row r="853" spans="1:10" ht="11.25" customHeight="1" x14ac:dyDescent="0.25">
      <c r="A853" s="11">
        <v>3825</v>
      </c>
      <c r="B853" s="11">
        <v>1412.5</v>
      </c>
      <c r="C853" s="11">
        <v>898.17</v>
      </c>
      <c r="D853" s="11">
        <v>376.5</v>
      </c>
      <c r="E853" s="11">
        <v>835.17</v>
      </c>
      <c r="F853" s="11">
        <v>479.58</v>
      </c>
      <c r="G853" s="11">
        <v>194.08</v>
      </c>
      <c r="H853" s="11">
        <v>858.33</v>
      </c>
      <c r="I853" s="11">
        <v>502.75</v>
      </c>
      <c r="J853" s="11">
        <v>194.08</v>
      </c>
    </row>
    <row r="854" spans="1:10" ht="11.25" customHeight="1" x14ac:dyDescent="0.25">
      <c r="A854" s="10">
        <v>3829.5</v>
      </c>
      <c r="B854" s="10">
        <v>1414.17</v>
      </c>
      <c r="C854" s="10">
        <v>900.33</v>
      </c>
      <c r="D854" s="10">
        <v>376.25</v>
      </c>
      <c r="E854" s="10">
        <v>836.83</v>
      </c>
      <c r="F854" s="10">
        <v>482.25</v>
      </c>
      <c r="G854" s="10">
        <v>193.92</v>
      </c>
      <c r="H854" s="10">
        <v>860</v>
      </c>
      <c r="I854" s="10">
        <v>505.42</v>
      </c>
      <c r="J854" s="10">
        <v>193.92</v>
      </c>
    </row>
    <row r="855" spans="1:10" ht="11.25" customHeight="1" x14ac:dyDescent="0.25">
      <c r="A855" s="11">
        <v>3834</v>
      </c>
      <c r="B855" s="11">
        <v>1415.83</v>
      </c>
      <c r="C855" s="11">
        <v>902.67</v>
      </c>
      <c r="D855" s="11">
        <v>375.92</v>
      </c>
      <c r="E855" s="11">
        <v>838.5</v>
      </c>
      <c r="F855" s="11">
        <v>485</v>
      </c>
      <c r="G855" s="11">
        <v>193.75</v>
      </c>
      <c r="H855" s="11">
        <v>861.67</v>
      </c>
      <c r="I855" s="11">
        <v>508.17</v>
      </c>
      <c r="J855" s="11">
        <v>193.75</v>
      </c>
    </row>
    <row r="856" spans="1:10" ht="11.25" customHeight="1" x14ac:dyDescent="0.25">
      <c r="A856" s="10">
        <v>3838.5</v>
      </c>
      <c r="B856" s="10">
        <v>1417.5</v>
      </c>
      <c r="C856" s="10">
        <v>904.83</v>
      </c>
      <c r="D856" s="10">
        <v>375.67</v>
      </c>
      <c r="E856" s="10">
        <v>840.17</v>
      </c>
      <c r="F856" s="10">
        <v>487.58</v>
      </c>
      <c r="G856" s="10">
        <v>193.67</v>
      </c>
      <c r="H856" s="10">
        <v>863.33</v>
      </c>
      <c r="I856" s="10">
        <v>510.75</v>
      </c>
      <c r="J856" s="10">
        <v>193.67</v>
      </c>
    </row>
    <row r="857" spans="1:10" ht="11.25" customHeight="1" x14ac:dyDescent="0.25">
      <c r="A857" s="11">
        <v>3843</v>
      </c>
      <c r="B857" s="11">
        <v>1419.17</v>
      </c>
      <c r="C857" s="11">
        <v>907.08</v>
      </c>
      <c r="D857" s="11">
        <v>375.33</v>
      </c>
      <c r="E857" s="11">
        <v>841.83</v>
      </c>
      <c r="F857" s="11">
        <v>490.17</v>
      </c>
      <c r="G857" s="11">
        <v>193.5</v>
      </c>
      <c r="H857" s="11">
        <v>865</v>
      </c>
      <c r="I857" s="11">
        <v>513.33000000000004</v>
      </c>
      <c r="J857" s="11">
        <v>193.5</v>
      </c>
    </row>
    <row r="858" spans="1:10" ht="11.25" customHeight="1" x14ac:dyDescent="0.25">
      <c r="A858" s="10">
        <v>3847.5</v>
      </c>
      <c r="B858" s="10">
        <v>1420.83</v>
      </c>
      <c r="C858" s="10">
        <v>909.25</v>
      </c>
      <c r="D858" s="10">
        <v>375.08</v>
      </c>
      <c r="E858" s="10">
        <v>843.5</v>
      </c>
      <c r="F858" s="10">
        <v>492.83</v>
      </c>
      <c r="G858" s="10">
        <v>193.33</v>
      </c>
      <c r="H858" s="10">
        <v>866.67</v>
      </c>
      <c r="I858" s="10">
        <v>516</v>
      </c>
      <c r="J858" s="10">
        <v>193.33</v>
      </c>
    </row>
    <row r="859" spans="1:10" ht="11.25" customHeight="1" x14ac:dyDescent="0.25">
      <c r="A859" s="11">
        <v>3852</v>
      </c>
      <c r="B859" s="11">
        <v>1422.5</v>
      </c>
      <c r="C859" s="11">
        <v>911.58</v>
      </c>
      <c r="D859" s="11">
        <v>374.75</v>
      </c>
      <c r="E859" s="11">
        <v>845.17</v>
      </c>
      <c r="F859" s="11">
        <v>495.5</v>
      </c>
      <c r="G859" s="11">
        <v>193.17</v>
      </c>
      <c r="H859" s="11">
        <v>868.33</v>
      </c>
      <c r="I859" s="11">
        <v>518.66999999999996</v>
      </c>
      <c r="J859" s="11">
        <v>193.17</v>
      </c>
    </row>
    <row r="860" spans="1:10" ht="11.25" customHeight="1" x14ac:dyDescent="0.25">
      <c r="A860" s="10">
        <v>3856.5</v>
      </c>
      <c r="B860" s="10">
        <v>1424.17</v>
      </c>
      <c r="C860" s="10">
        <v>913.83</v>
      </c>
      <c r="D860" s="10">
        <v>374.42</v>
      </c>
      <c r="E860" s="10">
        <v>846.83</v>
      </c>
      <c r="F860" s="10">
        <v>498.08</v>
      </c>
      <c r="G860" s="10">
        <v>193</v>
      </c>
      <c r="H860" s="10">
        <v>870</v>
      </c>
      <c r="I860" s="10">
        <v>521.25</v>
      </c>
      <c r="J860" s="10">
        <v>193</v>
      </c>
    </row>
    <row r="861" spans="1:10" ht="11.25" customHeight="1" x14ac:dyDescent="0.25">
      <c r="A861" s="11">
        <v>3861</v>
      </c>
      <c r="B861" s="11">
        <v>1425.83</v>
      </c>
      <c r="C861" s="11">
        <v>916</v>
      </c>
      <c r="D861" s="11">
        <v>374.17</v>
      </c>
      <c r="E861" s="11">
        <v>848.5</v>
      </c>
      <c r="F861" s="11">
        <v>500.67</v>
      </c>
      <c r="G861" s="11">
        <v>192.92</v>
      </c>
      <c r="H861" s="11">
        <v>871.67</v>
      </c>
      <c r="I861" s="11">
        <v>523.83000000000004</v>
      </c>
      <c r="J861" s="11">
        <v>192.92</v>
      </c>
    </row>
    <row r="862" spans="1:10" ht="11.25" customHeight="1" x14ac:dyDescent="0.25">
      <c r="A862" s="10">
        <v>3865.5</v>
      </c>
      <c r="B862" s="10">
        <v>1427.5</v>
      </c>
      <c r="C862" s="10">
        <v>918.33</v>
      </c>
      <c r="D862" s="10">
        <v>373.83</v>
      </c>
      <c r="E862" s="10">
        <v>850.17</v>
      </c>
      <c r="F862" s="10">
        <v>503.33</v>
      </c>
      <c r="G862" s="10">
        <v>192.75</v>
      </c>
      <c r="H862" s="10">
        <v>873.33</v>
      </c>
      <c r="I862" s="10">
        <v>526.5</v>
      </c>
      <c r="J862" s="10">
        <v>192.75</v>
      </c>
    </row>
    <row r="863" spans="1:10" ht="11.25" customHeight="1" x14ac:dyDescent="0.25">
      <c r="A863" s="11">
        <v>3870</v>
      </c>
      <c r="B863" s="11">
        <v>1429.17</v>
      </c>
      <c r="C863" s="11">
        <v>920.5</v>
      </c>
      <c r="D863" s="11">
        <v>373.58</v>
      </c>
      <c r="E863" s="11">
        <v>851.83</v>
      </c>
      <c r="F863" s="11">
        <v>505.92</v>
      </c>
      <c r="G863" s="11">
        <v>192.58</v>
      </c>
      <c r="H863" s="11">
        <v>875</v>
      </c>
      <c r="I863" s="11">
        <v>529.08000000000004</v>
      </c>
      <c r="J863" s="11">
        <v>192.58</v>
      </c>
    </row>
    <row r="864" spans="1:10" ht="11.25" customHeight="1" x14ac:dyDescent="0.25">
      <c r="A864" s="10">
        <v>3874.5</v>
      </c>
      <c r="B864" s="10">
        <v>1430.83</v>
      </c>
      <c r="C864" s="10">
        <v>922.75</v>
      </c>
      <c r="D864" s="10">
        <v>373.25</v>
      </c>
      <c r="E864" s="10">
        <v>853.5</v>
      </c>
      <c r="F864" s="10">
        <v>508.58</v>
      </c>
      <c r="G864" s="10">
        <v>192.42</v>
      </c>
      <c r="H864" s="10">
        <v>876.67</v>
      </c>
      <c r="I864" s="10">
        <v>531.75</v>
      </c>
      <c r="J864" s="10">
        <v>192.42</v>
      </c>
    </row>
    <row r="865" spans="1:10" ht="11.25" customHeight="1" x14ac:dyDescent="0.25">
      <c r="A865" s="11">
        <v>3879</v>
      </c>
      <c r="B865" s="11">
        <v>1432.5</v>
      </c>
      <c r="C865" s="11">
        <v>924.92</v>
      </c>
      <c r="D865" s="11">
        <v>373</v>
      </c>
      <c r="E865" s="11">
        <v>855.17</v>
      </c>
      <c r="F865" s="11">
        <v>511.33</v>
      </c>
      <c r="G865" s="11">
        <v>192.25</v>
      </c>
      <c r="H865" s="11">
        <v>878.33</v>
      </c>
      <c r="I865" s="11">
        <v>534.5</v>
      </c>
      <c r="J865" s="11">
        <v>192.25</v>
      </c>
    </row>
    <row r="866" spans="1:10" ht="11.25" customHeight="1" x14ac:dyDescent="0.25">
      <c r="A866" s="10">
        <v>3883.5</v>
      </c>
      <c r="B866" s="10">
        <v>1434.08</v>
      </c>
      <c r="C866" s="10">
        <v>927.17</v>
      </c>
      <c r="D866" s="10">
        <v>372.67</v>
      </c>
      <c r="E866" s="10">
        <v>856.83</v>
      </c>
      <c r="F866" s="10">
        <v>513.91999999999996</v>
      </c>
      <c r="G866" s="10">
        <v>192.17</v>
      </c>
      <c r="H866" s="10">
        <v>879.92</v>
      </c>
      <c r="I866" s="10">
        <v>537</v>
      </c>
      <c r="J866" s="10">
        <v>192.17</v>
      </c>
    </row>
    <row r="867" spans="1:10" ht="11.25" customHeight="1" x14ac:dyDescent="0.25">
      <c r="A867" s="11">
        <v>3888</v>
      </c>
      <c r="B867" s="11">
        <v>1435.75</v>
      </c>
      <c r="C867" s="11">
        <v>929.33</v>
      </c>
      <c r="D867" s="11">
        <v>372.42</v>
      </c>
      <c r="E867" s="11">
        <v>858.5</v>
      </c>
      <c r="F867" s="11">
        <v>516.5</v>
      </c>
      <c r="G867" s="11">
        <v>192</v>
      </c>
      <c r="H867" s="11">
        <v>881.58</v>
      </c>
      <c r="I867" s="11">
        <v>539.58000000000004</v>
      </c>
      <c r="J867" s="11">
        <v>192</v>
      </c>
    </row>
    <row r="868" spans="1:10" ht="11.25" customHeight="1" x14ac:dyDescent="0.25">
      <c r="A868" s="10">
        <v>3892.5</v>
      </c>
      <c r="B868" s="10">
        <v>1437.42</v>
      </c>
      <c r="C868" s="10">
        <v>931.58</v>
      </c>
      <c r="D868" s="10">
        <v>372.08</v>
      </c>
      <c r="E868" s="10">
        <v>860.08</v>
      </c>
      <c r="F868" s="10">
        <v>519.08000000000004</v>
      </c>
      <c r="G868" s="10">
        <v>191.83</v>
      </c>
      <c r="H868" s="10">
        <v>883.25</v>
      </c>
      <c r="I868" s="10">
        <v>542.25</v>
      </c>
      <c r="J868" s="10">
        <v>191.83</v>
      </c>
    </row>
    <row r="869" spans="1:10" ht="11.25" customHeight="1" x14ac:dyDescent="0.25">
      <c r="A869" s="11">
        <v>3897</v>
      </c>
      <c r="B869" s="11">
        <v>1439.08</v>
      </c>
      <c r="C869" s="11">
        <v>933.83</v>
      </c>
      <c r="D869" s="11">
        <v>371.83</v>
      </c>
      <c r="E869" s="11">
        <v>861.75</v>
      </c>
      <c r="F869" s="11">
        <v>521.75</v>
      </c>
      <c r="G869" s="11">
        <v>191.67</v>
      </c>
      <c r="H869" s="11">
        <v>884.92</v>
      </c>
      <c r="I869" s="11">
        <v>544.91999999999996</v>
      </c>
      <c r="J869" s="11">
        <v>191.67</v>
      </c>
    </row>
    <row r="870" spans="1:10" ht="11.25" customHeight="1" x14ac:dyDescent="0.25">
      <c r="A870" s="10">
        <v>3901.5</v>
      </c>
      <c r="B870" s="10">
        <v>1440.75</v>
      </c>
      <c r="C870" s="10">
        <v>936.08</v>
      </c>
      <c r="D870" s="10">
        <v>371.5</v>
      </c>
      <c r="E870" s="10">
        <v>863.42</v>
      </c>
      <c r="F870" s="10">
        <v>524.33000000000004</v>
      </c>
      <c r="G870" s="10">
        <v>191.5</v>
      </c>
      <c r="H870" s="10">
        <v>886.58</v>
      </c>
      <c r="I870" s="10">
        <v>547.5</v>
      </c>
      <c r="J870" s="10">
        <v>191.5</v>
      </c>
    </row>
    <row r="871" spans="1:10" ht="11.25" customHeight="1" x14ac:dyDescent="0.25">
      <c r="A871" s="11">
        <v>3906</v>
      </c>
      <c r="B871" s="11">
        <v>1442.42</v>
      </c>
      <c r="C871" s="11">
        <v>938.25</v>
      </c>
      <c r="D871" s="11">
        <v>371.25</v>
      </c>
      <c r="E871" s="11">
        <v>865.08</v>
      </c>
      <c r="F871" s="11">
        <v>527</v>
      </c>
      <c r="G871" s="11">
        <v>191.33</v>
      </c>
      <c r="H871" s="11">
        <v>888.25</v>
      </c>
      <c r="I871" s="11">
        <v>550.16999999999996</v>
      </c>
      <c r="J871" s="11">
        <v>191.33</v>
      </c>
    </row>
    <row r="872" spans="1:10" ht="11.25" customHeight="1" x14ac:dyDescent="0.25">
      <c r="A872" s="10">
        <v>3910.5</v>
      </c>
      <c r="B872" s="10">
        <v>1444.08</v>
      </c>
      <c r="C872" s="10">
        <v>940.58</v>
      </c>
      <c r="D872" s="10">
        <v>370.92</v>
      </c>
      <c r="E872" s="10">
        <v>866.75</v>
      </c>
      <c r="F872" s="10">
        <v>529.58000000000004</v>
      </c>
      <c r="G872" s="10">
        <v>191.25</v>
      </c>
      <c r="H872" s="10">
        <v>889.92</v>
      </c>
      <c r="I872" s="10">
        <v>552.75</v>
      </c>
      <c r="J872" s="10">
        <v>191.25</v>
      </c>
    </row>
    <row r="873" spans="1:10" ht="11.25" customHeight="1" x14ac:dyDescent="0.25">
      <c r="A873" s="11">
        <v>3915</v>
      </c>
      <c r="B873" s="11">
        <v>1445.75</v>
      </c>
      <c r="C873" s="11">
        <v>942.75</v>
      </c>
      <c r="D873" s="11">
        <v>370.67</v>
      </c>
      <c r="E873" s="11">
        <v>868.42</v>
      </c>
      <c r="F873" s="11">
        <v>532.16999999999996</v>
      </c>
      <c r="G873" s="11">
        <v>191.08</v>
      </c>
      <c r="H873" s="11">
        <v>891.58</v>
      </c>
      <c r="I873" s="11">
        <v>555.33000000000004</v>
      </c>
      <c r="J873" s="11">
        <v>191.08</v>
      </c>
    </row>
    <row r="874" spans="1:10" ht="11.25" customHeight="1" x14ac:dyDescent="0.25">
      <c r="A874" s="10">
        <v>3919.5</v>
      </c>
      <c r="B874" s="10">
        <v>1447.42</v>
      </c>
      <c r="C874" s="10">
        <v>945</v>
      </c>
      <c r="D874" s="10">
        <v>370.33</v>
      </c>
      <c r="E874" s="10">
        <v>870.08</v>
      </c>
      <c r="F874" s="10">
        <v>534.83000000000004</v>
      </c>
      <c r="G874" s="10">
        <v>190.92</v>
      </c>
      <c r="H874" s="10">
        <v>893.25</v>
      </c>
      <c r="I874" s="10">
        <v>558</v>
      </c>
      <c r="J874" s="10">
        <v>190.92</v>
      </c>
    </row>
    <row r="875" spans="1:10" ht="11.25" customHeight="1" x14ac:dyDescent="0.25">
      <c r="A875" s="11">
        <v>3924</v>
      </c>
      <c r="B875" s="11">
        <v>1449.08</v>
      </c>
      <c r="C875" s="11">
        <v>947.17</v>
      </c>
      <c r="D875" s="11">
        <v>370.08</v>
      </c>
      <c r="E875" s="11">
        <v>871.75</v>
      </c>
      <c r="F875" s="11">
        <v>537.58000000000004</v>
      </c>
      <c r="G875" s="11">
        <v>190.75</v>
      </c>
      <c r="H875" s="11">
        <v>894.92</v>
      </c>
      <c r="I875" s="11">
        <v>560.75</v>
      </c>
      <c r="J875" s="11">
        <v>190.75</v>
      </c>
    </row>
    <row r="876" spans="1:10" ht="11.25" customHeight="1" x14ac:dyDescent="0.25">
      <c r="A876" s="10">
        <v>3928.5</v>
      </c>
      <c r="B876" s="10">
        <v>1450.75</v>
      </c>
      <c r="C876" s="10">
        <v>949.5</v>
      </c>
      <c r="D876" s="10">
        <v>369.75</v>
      </c>
      <c r="E876" s="10">
        <v>873.42</v>
      </c>
      <c r="F876" s="10">
        <v>540.16999999999996</v>
      </c>
      <c r="G876" s="10">
        <v>190.58</v>
      </c>
      <c r="H876" s="10">
        <v>896.58</v>
      </c>
      <c r="I876" s="10">
        <v>563.33000000000004</v>
      </c>
      <c r="J876" s="10">
        <v>190.58</v>
      </c>
    </row>
    <row r="877" spans="1:10" ht="11.25" customHeight="1" x14ac:dyDescent="0.25">
      <c r="A877" s="11">
        <v>3933</v>
      </c>
      <c r="B877" s="11">
        <v>1452.42</v>
      </c>
      <c r="C877" s="11">
        <v>951.67</v>
      </c>
      <c r="D877" s="11">
        <v>369.5</v>
      </c>
      <c r="E877" s="11">
        <v>875.08</v>
      </c>
      <c r="F877" s="11">
        <v>542.75</v>
      </c>
      <c r="G877" s="11">
        <v>190.5</v>
      </c>
      <c r="H877" s="11">
        <v>898.25</v>
      </c>
      <c r="I877" s="11">
        <v>565.91999999999996</v>
      </c>
      <c r="J877" s="11">
        <v>190.5</v>
      </c>
    </row>
    <row r="878" spans="1:10" ht="11.25" customHeight="1" x14ac:dyDescent="0.25">
      <c r="A878" s="10">
        <v>3937.5</v>
      </c>
      <c r="B878" s="10">
        <v>1454.08</v>
      </c>
      <c r="C878" s="10">
        <v>953.92</v>
      </c>
      <c r="D878" s="10">
        <v>369.17</v>
      </c>
      <c r="E878" s="10">
        <v>876.75</v>
      </c>
      <c r="F878" s="10">
        <v>545.41999999999996</v>
      </c>
      <c r="G878" s="10">
        <v>190.33</v>
      </c>
      <c r="H878" s="10">
        <v>899.92</v>
      </c>
      <c r="I878" s="10">
        <v>568.58000000000004</v>
      </c>
      <c r="J878" s="10">
        <v>190.33</v>
      </c>
    </row>
    <row r="879" spans="1:10" ht="11.25" customHeight="1" x14ac:dyDescent="0.25">
      <c r="A879" s="11">
        <v>3942</v>
      </c>
      <c r="B879" s="11">
        <v>1455.75</v>
      </c>
      <c r="C879" s="11">
        <v>956.17</v>
      </c>
      <c r="D879" s="11">
        <v>368.92</v>
      </c>
      <c r="E879" s="11">
        <v>878.42</v>
      </c>
      <c r="F879" s="11">
        <v>548.08000000000004</v>
      </c>
      <c r="G879" s="11">
        <v>190.17</v>
      </c>
      <c r="H879" s="11">
        <v>901.58</v>
      </c>
      <c r="I879" s="11">
        <v>571.25</v>
      </c>
      <c r="J879" s="11">
        <v>190.17</v>
      </c>
    </row>
    <row r="880" spans="1:10" ht="11.25" customHeight="1" x14ac:dyDescent="0.25">
      <c r="A880" s="10">
        <v>3946.5</v>
      </c>
      <c r="B880" s="10">
        <v>1457.42</v>
      </c>
      <c r="C880" s="10">
        <v>958.42</v>
      </c>
      <c r="D880" s="10">
        <v>368.58</v>
      </c>
      <c r="E880" s="10">
        <v>880.08</v>
      </c>
      <c r="F880" s="10">
        <v>550.66999999999996</v>
      </c>
      <c r="G880" s="10">
        <v>190</v>
      </c>
      <c r="H880" s="10">
        <v>903.25</v>
      </c>
      <c r="I880" s="10">
        <v>573.83000000000004</v>
      </c>
      <c r="J880" s="10">
        <v>190</v>
      </c>
    </row>
    <row r="881" spans="1:10" ht="11.25" customHeight="1" x14ac:dyDescent="0.25">
      <c r="A881" s="11">
        <v>3951</v>
      </c>
      <c r="B881" s="11">
        <v>1459.08</v>
      </c>
      <c r="C881" s="11">
        <v>960.58</v>
      </c>
      <c r="D881" s="11">
        <v>368.33</v>
      </c>
      <c r="E881" s="11">
        <v>881.75</v>
      </c>
      <c r="F881" s="11">
        <v>553.33000000000004</v>
      </c>
      <c r="G881" s="11">
        <v>189.83</v>
      </c>
      <c r="H881" s="11">
        <v>904.92</v>
      </c>
      <c r="I881" s="11">
        <v>576.5</v>
      </c>
      <c r="J881" s="11">
        <v>189.83</v>
      </c>
    </row>
    <row r="882" spans="1:10" ht="11.25" customHeight="1" x14ac:dyDescent="0.25">
      <c r="A882" s="10">
        <v>3955.5</v>
      </c>
      <c r="B882" s="10">
        <v>1460.75</v>
      </c>
      <c r="C882" s="10">
        <v>962.83</v>
      </c>
      <c r="D882" s="10">
        <v>368</v>
      </c>
      <c r="E882" s="10">
        <v>883.42</v>
      </c>
      <c r="F882" s="10">
        <v>555.91999999999996</v>
      </c>
      <c r="G882" s="10">
        <v>189.75</v>
      </c>
      <c r="H882" s="10">
        <v>906.58</v>
      </c>
      <c r="I882" s="10">
        <v>579.08000000000004</v>
      </c>
      <c r="J882" s="10">
        <v>189.75</v>
      </c>
    </row>
    <row r="883" spans="1:10" ht="11.25" customHeight="1" x14ac:dyDescent="0.25">
      <c r="A883" s="11">
        <v>3960</v>
      </c>
      <c r="B883" s="11">
        <v>1462.42</v>
      </c>
      <c r="C883" s="11">
        <v>965.08</v>
      </c>
      <c r="D883" s="11">
        <v>367.75</v>
      </c>
      <c r="E883" s="11">
        <v>885.08</v>
      </c>
      <c r="F883" s="11">
        <v>558.5</v>
      </c>
      <c r="G883" s="11">
        <v>189.58</v>
      </c>
      <c r="H883" s="11">
        <v>908.25</v>
      </c>
      <c r="I883" s="11">
        <v>581.66999999999996</v>
      </c>
      <c r="J883" s="11">
        <v>189.58</v>
      </c>
    </row>
    <row r="884" spans="1:10" ht="11.25" customHeight="1" x14ac:dyDescent="0.25">
      <c r="A884" s="10">
        <v>3964.5</v>
      </c>
      <c r="B884" s="10">
        <v>1464</v>
      </c>
      <c r="C884" s="10">
        <v>967.25</v>
      </c>
      <c r="D884" s="10">
        <v>367.42</v>
      </c>
      <c r="E884" s="10">
        <v>886.75</v>
      </c>
      <c r="F884" s="10">
        <v>561.16999999999996</v>
      </c>
      <c r="G884" s="10">
        <v>189.42</v>
      </c>
      <c r="H884" s="10">
        <v>909.83</v>
      </c>
      <c r="I884" s="10">
        <v>584.25</v>
      </c>
      <c r="J884" s="10">
        <v>189.42</v>
      </c>
    </row>
    <row r="885" spans="1:10" ht="11.25" customHeight="1" x14ac:dyDescent="0.25">
      <c r="A885" s="11">
        <v>3969</v>
      </c>
      <c r="B885" s="11">
        <v>1465.67</v>
      </c>
      <c r="C885" s="11">
        <v>969.42</v>
      </c>
      <c r="D885" s="11">
        <v>367.17</v>
      </c>
      <c r="E885" s="11">
        <v>888.42</v>
      </c>
      <c r="F885" s="11">
        <v>563.91999999999996</v>
      </c>
      <c r="G885" s="11">
        <v>189.25</v>
      </c>
      <c r="H885" s="11">
        <v>911.5</v>
      </c>
      <c r="I885" s="11">
        <v>587</v>
      </c>
      <c r="J885" s="11">
        <v>189.25</v>
      </c>
    </row>
    <row r="886" spans="1:10" ht="11.25" customHeight="1" x14ac:dyDescent="0.25">
      <c r="A886" s="10">
        <v>3973.5</v>
      </c>
      <c r="B886" s="10">
        <v>1467.33</v>
      </c>
      <c r="C886" s="10">
        <v>971.75</v>
      </c>
      <c r="D886" s="10">
        <v>366.83</v>
      </c>
      <c r="E886" s="10">
        <v>890</v>
      </c>
      <c r="F886" s="10">
        <v>566.41999999999996</v>
      </c>
      <c r="G886" s="10">
        <v>189.08</v>
      </c>
      <c r="H886" s="10">
        <v>913.17</v>
      </c>
      <c r="I886" s="10">
        <v>589.58000000000004</v>
      </c>
      <c r="J886" s="10">
        <v>189.08</v>
      </c>
    </row>
    <row r="887" spans="1:10" ht="11.25" customHeight="1" x14ac:dyDescent="0.25">
      <c r="A887" s="11">
        <v>3978</v>
      </c>
      <c r="B887" s="11">
        <v>1469</v>
      </c>
      <c r="C887" s="11">
        <v>973.92</v>
      </c>
      <c r="D887" s="11">
        <v>366.58</v>
      </c>
      <c r="E887" s="11">
        <v>891.67</v>
      </c>
      <c r="F887" s="11">
        <v>569.08000000000004</v>
      </c>
      <c r="G887" s="11">
        <v>188.92</v>
      </c>
      <c r="H887" s="11">
        <v>914.83</v>
      </c>
      <c r="I887" s="11">
        <v>592.25</v>
      </c>
      <c r="J887" s="11">
        <v>188.92</v>
      </c>
    </row>
    <row r="888" spans="1:10" ht="11.25" customHeight="1" x14ac:dyDescent="0.25">
      <c r="A888" s="10">
        <v>3982.5</v>
      </c>
      <c r="B888" s="10">
        <v>1470.67</v>
      </c>
      <c r="C888" s="10">
        <v>976.17</v>
      </c>
      <c r="D888" s="10">
        <v>366.25</v>
      </c>
      <c r="E888" s="10">
        <v>893.33</v>
      </c>
      <c r="F888" s="10">
        <v>571.66999999999996</v>
      </c>
      <c r="G888" s="10">
        <v>188.83</v>
      </c>
      <c r="H888" s="10">
        <v>916.5</v>
      </c>
      <c r="I888" s="10">
        <v>594.83000000000004</v>
      </c>
      <c r="J888" s="10">
        <v>188.83</v>
      </c>
    </row>
    <row r="889" spans="1:10" ht="11.25" customHeight="1" x14ac:dyDescent="0.25">
      <c r="A889" s="11">
        <v>3987</v>
      </c>
      <c r="B889" s="11">
        <v>1472.33</v>
      </c>
      <c r="C889" s="11">
        <v>978.33</v>
      </c>
      <c r="D889" s="11">
        <v>366</v>
      </c>
      <c r="E889" s="11">
        <v>895</v>
      </c>
      <c r="F889" s="11">
        <v>574.33000000000004</v>
      </c>
      <c r="G889" s="11">
        <v>188.67</v>
      </c>
      <c r="H889" s="11">
        <v>918.17</v>
      </c>
      <c r="I889" s="11">
        <v>597.5</v>
      </c>
      <c r="J889" s="11">
        <v>188.67</v>
      </c>
    </row>
    <row r="890" spans="1:10" ht="11.25" customHeight="1" x14ac:dyDescent="0.25">
      <c r="A890" s="10">
        <v>3991.5</v>
      </c>
      <c r="B890" s="10">
        <v>1474</v>
      </c>
      <c r="C890" s="10">
        <v>980.67</v>
      </c>
      <c r="D890" s="10">
        <v>365.67</v>
      </c>
      <c r="E890" s="10">
        <v>896.67</v>
      </c>
      <c r="F890" s="10">
        <v>576.91999999999996</v>
      </c>
      <c r="G890" s="10">
        <v>188.5</v>
      </c>
      <c r="H890" s="10">
        <v>919.83</v>
      </c>
      <c r="I890" s="10">
        <v>600.08000000000004</v>
      </c>
      <c r="J890" s="10">
        <v>188.5</v>
      </c>
    </row>
    <row r="891" spans="1:10" ht="11.25" customHeight="1" x14ac:dyDescent="0.25">
      <c r="A891" s="11">
        <v>3996</v>
      </c>
      <c r="B891" s="11">
        <v>1475.67</v>
      </c>
      <c r="C891" s="11">
        <v>982.83</v>
      </c>
      <c r="D891" s="11">
        <v>365.42</v>
      </c>
      <c r="E891" s="11">
        <v>898.33</v>
      </c>
      <c r="F891" s="11">
        <v>579.58000000000004</v>
      </c>
      <c r="G891" s="11">
        <v>188.33</v>
      </c>
      <c r="H891" s="11">
        <v>921.5</v>
      </c>
      <c r="I891" s="11">
        <v>602.75</v>
      </c>
      <c r="J891" s="11">
        <v>188.33</v>
      </c>
    </row>
    <row r="892" spans="1:10" ht="11.25" customHeight="1" x14ac:dyDescent="0.25">
      <c r="A892" s="10">
        <v>4000.5</v>
      </c>
      <c r="B892" s="10">
        <v>1477.33</v>
      </c>
      <c r="C892" s="10">
        <v>985.08</v>
      </c>
      <c r="D892" s="10">
        <v>365.08</v>
      </c>
      <c r="E892" s="10">
        <v>900</v>
      </c>
      <c r="F892" s="10">
        <v>582.25</v>
      </c>
      <c r="G892" s="10">
        <v>188.17</v>
      </c>
      <c r="H892" s="10">
        <v>923.17</v>
      </c>
      <c r="I892" s="10">
        <v>605.41999999999996</v>
      </c>
      <c r="J892" s="10">
        <v>188.17</v>
      </c>
    </row>
    <row r="893" spans="1:10" ht="11.25" customHeight="1" x14ac:dyDescent="0.25">
      <c r="A893" s="11">
        <v>4005</v>
      </c>
      <c r="B893" s="11">
        <v>1479</v>
      </c>
      <c r="C893" s="11">
        <v>987.42</v>
      </c>
      <c r="D893" s="11">
        <v>364.75</v>
      </c>
      <c r="E893" s="11">
        <v>901.67</v>
      </c>
      <c r="F893" s="11">
        <v>584.75</v>
      </c>
      <c r="G893" s="11">
        <v>188.08</v>
      </c>
      <c r="H893" s="11">
        <v>924.83</v>
      </c>
      <c r="I893" s="11">
        <v>607.91999999999996</v>
      </c>
      <c r="J893" s="11">
        <v>188.08</v>
      </c>
    </row>
    <row r="894" spans="1:10" ht="11.25" customHeight="1" x14ac:dyDescent="0.25">
      <c r="A894" s="10">
        <v>4009.5</v>
      </c>
      <c r="B894" s="10">
        <v>1480.67</v>
      </c>
      <c r="C894" s="10">
        <v>989.58</v>
      </c>
      <c r="D894" s="10">
        <v>364.5</v>
      </c>
      <c r="E894" s="10">
        <v>903.33</v>
      </c>
      <c r="F894" s="10">
        <v>587.41999999999996</v>
      </c>
      <c r="G894" s="10">
        <v>187.92</v>
      </c>
      <c r="H894" s="10">
        <v>926.5</v>
      </c>
      <c r="I894" s="10">
        <v>610.58000000000004</v>
      </c>
      <c r="J894" s="10">
        <v>187.92</v>
      </c>
    </row>
    <row r="895" spans="1:10" ht="11.25" customHeight="1" x14ac:dyDescent="0.25">
      <c r="A895" s="11">
        <v>4014</v>
      </c>
      <c r="B895" s="11">
        <v>1482.33</v>
      </c>
      <c r="C895" s="11">
        <v>991.83</v>
      </c>
      <c r="D895" s="11">
        <v>364.17</v>
      </c>
      <c r="E895" s="11">
        <v>905</v>
      </c>
      <c r="F895" s="11">
        <v>590.16999999999996</v>
      </c>
      <c r="G895" s="11">
        <v>187.75</v>
      </c>
      <c r="H895" s="11">
        <v>928.17</v>
      </c>
      <c r="I895" s="11">
        <v>613.33000000000004</v>
      </c>
      <c r="J895" s="11">
        <v>187.75</v>
      </c>
    </row>
    <row r="896" spans="1:10" ht="11.25" customHeight="1" x14ac:dyDescent="0.25">
      <c r="A896" s="10">
        <v>4018.5</v>
      </c>
      <c r="B896" s="10">
        <v>1484</v>
      </c>
      <c r="C896" s="10">
        <v>994.08</v>
      </c>
      <c r="D896" s="10">
        <v>363.92</v>
      </c>
      <c r="E896" s="10">
        <v>906.67</v>
      </c>
      <c r="F896" s="10">
        <v>592.75</v>
      </c>
      <c r="G896" s="10">
        <v>187.58</v>
      </c>
      <c r="H896" s="10">
        <v>929.83</v>
      </c>
      <c r="I896" s="10">
        <v>615.91999999999996</v>
      </c>
      <c r="J896" s="10">
        <v>187.58</v>
      </c>
    </row>
    <row r="897" spans="1:10" ht="11.25" customHeight="1" x14ac:dyDescent="0.25">
      <c r="A897" s="11">
        <v>4023</v>
      </c>
      <c r="B897" s="11">
        <v>1485.67</v>
      </c>
      <c r="C897" s="11">
        <v>996.33</v>
      </c>
      <c r="D897" s="11">
        <v>363.58</v>
      </c>
      <c r="E897" s="11">
        <v>908.33</v>
      </c>
      <c r="F897" s="11">
        <v>595.41999999999996</v>
      </c>
      <c r="G897" s="11">
        <v>187.42</v>
      </c>
      <c r="H897" s="11">
        <v>931.5</v>
      </c>
      <c r="I897" s="11">
        <v>618.58000000000004</v>
      </c>
      <c r="J897" s="11">
        <v>187.42</v>
      </c>
    </row>
    <row r="898" spans="1:10" ht="11.25" customHeight="1" x14ac:dyDescent="0.25">
      <c r="A898" s="10">
        <v>4027.5</v>
      </c>
      <c r="B898" s="10">
        <v>1487.33</v>
      </c>
      <c r="C898" s="10">
        <v>998.5</v>
      </c>
      <c r="D898" s="10">
        <v>363.33</v>
      </c>
      <c r="E898" s="10">
        <v>910</v>
      </c>
      <c r="F898" s="10">
        <v>598</v>
      </c>
      <c r="G898" s="10">
        <v>187.33</v>
      </c>
      <c r="H898" s="10">
        <v>933.17</v>
      </c>
      <c r="I898" s="10">
        <v>621.16999999999996</v>
      </c>
      <c r="J898" s="10">
        <v>187.33</v>
      </c>
    </row>
    <row r="899" spans="1:10" ht="11.25" customHeight="1" x14ac:dyDescent="0.25">
      <c r="A899" s="11">
        <v>4032</v>
      </c>
      <c r="B899" s="11">
        <v>1489</v>
      </c>
      <c r="C899" s="11">
        <v>1000.75</v>
      </c>
      <c r="D899" s="11">
        <v>363</v>
      </c>
      <c r="E899" s="11">
        <v>911.67</v>
      </c>
      <c r="F899" s="11">
        <v>600.58000000000004</v>
      </c>
      <c r="G899" s="11">
        <v>187.17</v>
      </c>
      <c r="H899" s="11">
        <v>934.83</v>
      </c>
      <c r="I899" s="11">
        <v>623.75</v>
      </c>
      <c r="J899" s="11">
        <v>187.17</v>
      </c>
    </row>
    <row r="900" spans="1:10" ht="11.25" customHeight="1" x14ac:dyDescent="0.25">
      <c r="A900" s="10">
        <v>4036.5</v>
      </c>
      <c r="B900" s="10">
        <v>1490.67</v>
      </c>
      <c r="C900" s="10">
        <v>1003</v>
      </c>
      <c r="D900" s="10">
        <v>362.75</v>
      </c>
      <c r="E900" s="10">
        <v>913.33</v>
      </c>
      <c r="F900" s="10">
        <v>603.25</v>
      </c>
      <c r="G900" s="10">
        <v>187</v>
      </c>
      <c r="H900" s="10">
        <v>936.5</v>
      </c>
      <c r="I900" s="10">
        <v>626.41999999999996</v>
      </c>
      <c r="J900" s="10">
        <v>187</v>
      </c>
    </row>
    <row r="901" spans="1:10" ht="11.25" customHeight="1" x14ac:dyDescent="0.25">
      <c r="A901" s="11">
        <v>4041</v>
      </c>
      <c r="B901" s="11">
        <v>1492.25</v>
      </c>
      <c r="C901" s="11">
        <v>1005.17</v>
      </c>
      <c r="D901" s="11">
        <v>362.42</v>
      </c>
      <c r="E901" s="11">
        <v>915</v>
      </c>
      <c r="F901" s="11">
        <v>605.91999999999996</v>
      </c>
      <c r="G901" s="11">
        <v>186.83</v>
      </c>
      <c r="H901" s="11">
        <v>938.08</v>
      </c>
      <c r="I901" s="11">
        <v>629</v>
      </c>
      <c r="J901" s="11">
        <v>186.83</v>
      </c>
    </row>
    <row r="902" spans="1:10" ht="11.25" customHeight="1" x14ac:dyDescent="0.25">
      <c r="A902" s="10">
        <v>4045.5</v>
      </c>
      <c r="B902" s="10">
        <v>1493.92</v>
      </c>
      <c r="C902" s="10">
        <v>1007.33</v>
      </c>
      <c r="D902" s="10">
        <v>362.17</v>
      </c>
      <c r="E902" s="10">
        <v>916.67</v>
      </c>
      <c r="F902" s="10">
        <v>608.58000000000004</v>
      </c>
      <c r="G902" s="10">
        <v>186.67</v>
      </c>
      <c r="H902" s="10">
        <v>939.75</v>
      </c>
      <c r="I902" s="10">
        <v>631.66999999999996</v>
      </c>
      <c r="J902" s="10">
        <v>186.67</v>
      </c>
    </row>
    <row r="903" spans="1:10" ht="11.25" customHeight="1" x14ac:dyDescent="0.25">
      <c r="A903" s="11">
        <v>4050</v>
      </c>
      <c r="B903" s="11">
        <v>1495.58</v>
      </c>
      <c r="C903" s="11">
        <v>1009.67</v>
      </c>
      <c r="D903" s="11">
        <v>361.83</v>
      </c>
      <c r="E903" s="11">
        <v>918.25</v>
      </c>
      <c r="F903" s="11">
        <v>611</v>
      </c>
      <c r="G903" s="11">
        <v>186.58</v>
      </c>
      <c r="H903" s="11">
        <v>941.42</v>
      </c>
      <c r="I903" s="11">
        <v>634.16999999999996</v>
      </c>
      <c r="J903" s="11">
        <v>186.58</v>
      </c>
    </row>
    <row r="904" spans="1:10" ht="11.25" customHeight="1" x14ac:dyDescent="0.25">
      <c r="A904" s="10">
        <v>4054.5</v>
      </c>
      <c r="B904" s="10">
        <v>1497.25</v>
      </c>
      <c r="C904" s="10">
        <v>1011.83</v>
      </c>
      <c r="D904" s="10">
        <v>361.58</v>
      </c>
      <c r="E904" s="10">
        <v>919.92</v>
      </c>
      <c r="F904" s="10">
        <v>613.66999999999996</v>
      </c>
      <c r="G904" s="10">
        <v>186.42</v>
      </c>
      <c r="H904" s="10">
        <v>943.08</v>
      </c>
      <c r="I904" s="10">
        <v>636.83000000000004</v>
      </c>
      <c r="J904" s="10">
        <v>186.42</v>
      </c>
    </row>
    <row r="905" spans="1:10" ht="11.25" customHeight="1" x14ac:dyDescent="0.25">
      <c r="A905" s="11">
        <v>4059</v>
      </c>
      <c r="B905" s="11">
        <v>1498.92</v>
      </c>
      <c r="C905" s="11">
        <v>1014.08</v>
      </c>
      <c r="D905" s="11">
        <v>361.25</v>
      </c>
      <c r="E905" s="11">
        <v>921.58</v>
      </c>
      <c r="F905" s="11">
        <v>616.41999999999996</v>
      </c>
      <c r="G905" s="11">
        <v>186.25</v>
      </c>
      <c r="H905" s="11">
        <v>944.75</v>
      </c>
      <c r="I905" s="11">
        <v>639.58000000000004</v>
      </c>
      <c r="J905" s="11">
        <v>186.25</v>
      </c>
    </row>
    <row r="906" spans="1:10" ht="11.25" customHeight="1" x14ac:dyDescent="0.25">
      <c r="A906" s="10">
        <v>4063.5</v>
      </c>
      <c r="B906" s="10">
        <v>1500.58</v>
      </c>
      <c r="C906" s="10">
        <v>1016.25</v>
      </c>
      <c r="D906" s="10">
        <v>361</v>
      </c>
      <c r="E906" s="10">
        <v>923.25</v>
      </c>
      <c r="F906" s="10">
        <v>619</v>
      </c>
      <c r="G906" s="10">
        <v>186.08</v>
      </c>
      <c r="H906" s="10">
        <v>946.42</v>
      </c>
      <c r="I906" s="10">
        <v>642.16999999999996</v>
      </c>
      <c r="J906" s="10">
        <v>186.08</v>
      </c>
    </row>
    <row r="907" spans="1:10" ht="11.25" customHeight="1" x14ac:dyDescent="0.25">
      <c r="A907" s="11">
        <v>4068</v>
      </c>
      <c r="B907" s="11">
        <v>1502.25</v>
      </c>
      <c r="C907" s="11">
        <v>1018.58</v>
      </c>
      <c r="D907" s="11">
        <v>360.67</v>
      </c>
      <c r="E907" s="11">
        <v>924.92</v>
      </c>
      <c r="F907" s="11">
        <v>621.66999999999996</v>
      </c>
      <c r="G907" s="11">
        <v>185.92</v>
      </c>
      <c r="H907" s="11">
        <v>948.08</v>
      </c>
      <c r="I907" s="11">
        <v>644.83000000000004</v>
      </c>
      <c r="J907" s="11">
        <v>185.92</v>
      </c>
    </row>
    <row r="908" spans="1:10" ht="11.25" customHeight="1" x14ac:dyDescent="0.25">
      <c r="A908" s="10">
        <v>4072.5</v>
      </c>
      <c r="B908" s="10">
        <v>1503.92</v>
      </c>
      <c r="C908" s="10">
        <v>1020.75</v>
      </c>
      <c r="D908" s="10">
        <v>360.42</v>
      </c>
      <c r="E908" s="10">
        <v>926.58</v>
      </c>
      <c r="F908" s="10">
        <v>624.33000000000004</v>
      </c>
      <c r="G908" s="10">
        <v>185.75</v>
      </c>
      <c r="H908" s="10">
        <v>949.75</v>
      </c>
      <c r="I908" s="10">
        <v>647.5</v>
      </c>
      <c r="J908" s="10">
        <v>185.75</v>
      </c>
    </row>
    <row r="909" spans="1:10" ht="11.25" customHeight="1" x14ac:dyDescent="0.25">
      <c r="A909" s="11">
        <v>4077</v>
      </c>
      <c r="B909" s="11">
        <v>1505.58</v>
      </c>
      <c r="C909" s="11">
        <v>1023</v>
      </c>
      <c r="D909" s="11">
        <v>360.08</v>
      </c>
      <c r="E909" s="11">
        <v>928.25</v>
      </c>
      <c r="F909" s="11">
        <v>626.83000000000004</v>
      </c>
      <c r="G909" s="11">
        <v>185.67</v>
      </c>
      <c r="H909" s="11">
        <v>951.42</v>
      </c>
      <c r="I909" s="11">
        <v>650</v>
      </c>
      <c r="J909" s="11">
        <v>185.67</v>
      </c>
    </row>
    <row r="910" spans="1:10" ht="11.25" customHeight="1" x14ac:dyDescent="0.25">
      <c r="A910" s="10">
        <v>4081.5</v>
      </c>
      <c r="B910" s="10">
        <v>1507.25</v>
      </c>
      <c r="C910" s="10">
        <v>1025.25</v>
      </c>
      <c r="D910" s="10">
        <v>359.83</v>
      </c>
      <c r="E910" s="10">
        <v>929.92</v>
      </c>
      <c r="F910" s="10">
        <v>629.5</v>
      </c>
      <c r="G910" s="10">
        <v>185.5</v>
      </c>
      <c r="H910" s="10">
        <v>953.08</v>
      </c>
      <c r="I910" s="10">
        <v>652.66999999999996</v>
      </c>
      <c r="J910" s="10">
        <v>185.5</v>
      </c>
    </row>
    <row r="911" spans="1:10" ht="11.25" customHeight="1" x14ac:dyDescent="0.25">
      <c r="A911" s="11">
        <v>4086</v>
      </c>
      <c r="B911" s="11">
        <v>1508.92</v>
      </c>
      <c r="C911" s="11">
        <v>1027.5</v>
      </c>
      <c r="D911" s="11">
        <v>359.5</v>
      </c>
      <c r="E911" s="11">
        <v>931.58</v>
      </c>
      <c r="F911" s="11">
        <v>632.16999999999996</v>
      </c>
      <c r="G911" s="11">
        <v>185.33</v>
      </c>
      <c r="H911" s="11">
        <v>954.75</v>
      </c>
      <c r="I911" s="11">
        <v>655.33000000000004</v>
      </c>
      <c r="J911" s="11">
        <v>185.33</v>
      </c>
    </row>
    <row r="912" spans="1:10" ht="11.25" customHeight="1" x14ac:dyDescent="0.25">
      <c r="A912" s="10">
        <v>4090.5</v>
      </c>
      <c r="B912" s="10">
        <v>1510.58</v>
      </c>
      <c r="C912" s="10">
        <v>1029.67</v>
      </c>
      <c r="D912" s="10">
        <v>359.25</v>
      </c>
      <c r="E912" s="10">
        <v>933.25</v>
      </c>
      <c r="F912" s="10">
        <v>634.83000000000004</v>
      </c>
      <c r="G912" s="10">
        <v>185.17</v>
      </c>
      <c r="H912" s="10">
        <v>956.42</v>
      </c>
      <c r="I912" s="10">
        <v>658</v>
      </c>
      <c r="J912" s="10">
        <v>185.17</v>
      </c>
    </row>
    <row r="913" spans="1:10" ht="11.25" customHeight="1" x14ac:dyDescent="0.25">
      <c r="A913" s="11">
        <v>4095</v>
      </c>
      <c r="B913" s="11">
        <v>1512.25</v>
      </c>
      <c r="C913" s="11">
        <v>1031.92</v>
      </c>
      <c r="D913" s="11">
        <v>358.92</v>
      </c>
      <c r="E913" s="11">
        <v>934.92</v>
      </c>
      <c r="F913" s="11">
        <v>637.41999999999996</v>
      </c>
      <c r="G913" s="11">
        <v>185</v>
      </c>
      <c r="H913" s="11">
        <v>958.08</v>
      </c>
      <c r="I913" s="11">
        <v>660.58</v>
      </c>
      <c r="J913" s="11">
        <v>185</v>
      </c>
    </row>
    <row r="914" spans="1:10" ht="11.25" customHeight="1" x14ac:dyDescent="0.25">
      <c r="A914" s="10">
        <v>4099.5</v>
      </c>
      <c r="B914" s="10">
        <v>1513.92</v>
      </c>
      <c r="C914" s="10">
        <v>1034.17</v>
      </c>
      <c r="D914" s="10">
        <v>358.67</v>
      </c>
      <c r="E914" s="10">
        <v>936.58</v>
      </c>
      <c r="F914" s="10">
        <v>640</v>
      </c>
      <c r="G914" s="10">
        <v>184.92</v>
      </c>
      <c r="H914" s="10">
        <v>959.75</v>
      </c>
      <c r="I914" s="10">
        <v>663.17</v>
      </c>
      <c r="J914" s="10">
        <v>184.92</v>
      </c>
    </row>
    <row r="915" spans="1:10" ht="11.25" customHeight="1" x14ac:dyDescent="0.25">
      <c r="A915" s="11">
        <v>4104</v>
      </c>
      <c r="B915" s="11">
        <v>1515.58</v>
      </c>
      <c r="C915" s="11">
        <v>1036.42</v>
      </c>
      <c r="D915" s="11">
        <v>358.33</v>
      </c>
      <c r="E915" s="11">
        <v>938.25</v>
      </c>
      <c r="F915" s="11">
        <v>642.75</v>
      </c>
      <c r="G915" s="11">
        <v>184.75</v>
      </c>
      <c r="H915" s="11">
        <v>961.42</v>
      </c>
      <c r="I915" s="11">
        <v>665.92</v>
      </c>
      <c r="J915" s="11">
        <v>184.75</v>
      </c>
    </row>
    <row r="916" spans="1:10" ht="11.25" customHeight="1" x14ac:dyDescent="0.25">
      <c r="A916" s="10">
        <v>4108.5</v>
      </c>
      <c r="B916" s="10">
        <v>1517.25</v>
      </c>
      <c r="C916" s="10">
        <v>1038.58</v>
      </c>
      <c r="D916" s="10">
        <v>358.08</v>
      </c>
      <c r="E916" s="10">
        <v>939.92</v>
      </c>
      <c r="F916" s="10">
        <v>645.33000000000004</v>
      </c>
      <c r="G916" s="10">
        <v>184.58</v>
      </c>
      <c r="H916" s="10">
        <v>963.08</v>
      </c>
      <c r="I916" s="10">
        <v>668.5</v>
      </c>
      <c r="J916" s="10">
        <v>184.58</v>
      </c>
    </row>
    <row r="917" spans="1:10" ht="11.25" customHeight="1" x14ac:dyDescent="0.25">
      <c r="A917" s="11">
        <v>4113</v>
      </c>
      <c r="B917" s="11">
        <v>1518.92</v>
      </c>
      <c r="C917" s="11">
        <v>1040.92</v>
      </c>
      <c r="D917" s="11">
        <v>357.75</v>
      </c>
      <c r="E917" s="11">
        <v>941.58</v>
      </c>
      <c r="F917" s="11">
        <v>648</v>
      </c>
      <c r="G917" s="11">
        <v>184.42</v>
      </c>
      <c r="H917" s="11">
        <v>964.75</v>
      </c>
      <c r="I917" s="11">
        <v>671.17</v>
      </c>
      <c r="J917" s="11">
        <v>184.42</v>
      </c>
    </row>
    <row r="918" spans="1:10" ht="11.25" customHeight="1" x14ac:dyDescent="0.25">
      <c r="A918" s="10">
        <v>4117.5</v>
      </c>
      <c r="B918" s="10">
        <v>1520.5</v>
      </c>
      <c r="C918" s="10">
        <v>1043</v>
      </c>
      <c r="D918" s="10">
        <v>357.5</v>
      </c>
      <c r="E918" s="10">
        <v>943.25</v>
      </c>
      <c r="F918" s="10">
        <v>650.66999999999996</v>
      </c>
      <c r="G918" s="10">
        <v>184.25</v>
      </c>
      <c r="H918" s="10">
        <v>966.33</v>
      </c>
      <c r="I918" s="10">
        <v>673.75</v>
      </c>
      <c r="J918" s="10">
        <v>184.25</v>
      </c>
    </row>
    <row r="919" spans="1:10" ht="11.25" customHeight="1" x14ac:dyDescent="0.25">
      <c r="A919" s="11">
        <v>4122</v>
      </c>
      <c r="B919" s="11">
        <v>1522.17</v>
      </c>
      <c r="C919" s="11">
        <v>1045.25</v>
      </c>
      <c r="D919" s="11">
        <v>357.17</v>
      </c>
      <c r="E919" s="11">
        <v>944.92</v>
      </c>
      <c r="F919" s="11">
        <v>653.16999999999996</v>
      </c>
      <c r="G919" s="11">
        <v>184.17</v>
      </c>
      <c r="H919" s="11">
        <v>968</v>
      </c>
      <c r="I919" s="11">
        <v>676.25</v>
      </c>
      <c r="J919" s="11">
        <v>184.17</v>
      </c>
    </row>
    <row r="920" spans="1:10" ht="11.25" customHeight="1" x14ac:dyDescent="0.25">
      <c r="A920" s="10">
        <v>4126.5</v>
      </c>
      <c r="B920" s="10">
        <v>1523.83</v>
      </c>
      <c r="C920" s="10">
        <v>1047.42</v>
      </c>
      <c r="D920" s="10">
        <v>356.92</v>
      </c>
      <c r="E920" s="10">
        <v>946.5</v>
      </c>
      <c r="F920" s="10">
        <v>655.75</v>
      </c>
      <c r="G920" s="10">
        <v>184</v>
      </c>
      <c r="H920" s="10">
        <v>969.67</v>
      </c>
      <c r="I920" s="10">
        <v>678.92</v>
      </c>
      <c r="J920" s="10">
        <v>184</v>
      </c>
    </row>
    <row r="921" spans="1:10" ht="11.25" customHeight="1" x14ac:dyDescent="0.25">
      <c r="A921" s="11">
        <v>4131</v>
      </c>
      <c r="B921" s="11">
        <v>1525.5</v>
      </c>
      <c r="C921" s="11">
        <v>1049.75</v>
      </c>
      <c r="D921" s="11">
        <v>356.58</v>
      </c>
      <c r="E921" s="11">
        <v>948.17</v>
      </c>
      <c r="F921" s="11">
        <v>658.42</v>
      </c>
      <c r="G921" s="11">
        <v>183.83</v>
      </c>
      <c r="H921" s="11">
        <v>971.33</v>
      </c>
      <c r="I921" s="11">
        <v>681.58</v>
      </c>
      <c r="J921" s="11">
        <v>183.83</v>
      </c>
    </row>
    <row r="922" spans="1:10" ht="11.25" customHeight="1" x14ac:dyDescent="0.25">
      <c r="A922" s="10">
        <v>4135.5</v>
      </c>
      <c r="B922" s="10">
        <v>1527.17</v>
      </c>
      <c r="C922" s="10">
        <v>1051.92</v>
      </c>
      <c r="D922" s="10">
        <v>356.33</v>
      </c>
      <c r="E922" s="10">
        <v>949.83</v>
      </c>
      <c r="F922" s="10">
        <v>661.08</v>
      </c>
      <c r="G922" s="10">
        <v>183.67</v>
      </c>
      <c r="H922" s="10">
        <v>973</v>
      </c>
      <c r="I922" s="10">
        <v>684.25</v>
      </c>
      <c r="J922" s="10">
        <v>183.67</v>
      </c>
    </row>
    <row r="923" spans="1:10" ht="11.25" customHeight="1" x14ac:dyDescent="0.25">
      <c r="A923" s="11">
        <v>4140</v>
      </c>
      <c r="B923" s="11">
        <v>1528.83</v>
      </c>
      <c r="C923" s="11">
        <v>1054.17</v>
      </c>
      <c r="D923" s="11">
        <v>356</v>
      </c>
      <c r="E923" s="11">
        <v>951.5</v>
      </c>
      <c r="F923" s="11">
        <v>663.67</v>
      </c>
      <c r="G923" s="11">
        <v>183.5</v>
      </c>
      <c r="H923" s="11">
        <v>974.67</v>
      </c>
      <c r="I923" s="11">
        <v>686.83</v>
      </c>
      <c r="J923" s="11">
        <v>183.5</v>
      </c>
    </row>
    <row r="924" spans="1:10" ht="11.25" customHeight="1" x14ac:dyDescent="0.25">
      <c r="A924" s="10">
        <v>4144.5</v>
      </c>
      <c r="B924" s="10">
        <v>1530.5</v>
      </c>
      <c r="C924" s="10">
        <v>1056.42</v>
      </c>
      <c r="D924" s="10">
        <v>355.75</v>
      </c>
      <c r="E924" s="10">
        <v>953.17</v>
      </c>
      <c r="F924" s="10">
        <v>666.33</v>
      </c>
      <c r="G924" s="10">
        <v>183.33</v>
      </c>
      <c r="H924" s="10">
        <v>976.33</v>
      </c>
      <c r="I924" s="10">
        <v>689.5</v>
      </c>
      <c r="J924" s="10">
        <v>183.33</v>
      </c>
    </row>
    <row r="925" spans="1:10" ht="11.25" customHeight="1" x14ac:dyDescent="0.25">
      <c r="A925" s="11">
        <v>4149</v>
      </c>
      <c r="B925" s="11">
        <v>1532.17</v>
      </c>
      <c r="C925" s="11">
        <v>1058.67</v>
      </c>
      <c r="D925" s="11">
        <v>355.42</v>
      </c>
      <c r="E925" s="11">
        <v>954.83</v>
      </c>
      <c r="F925" s="11">
        <v>669</v>
      </c>
      <c r="G925" s="11">
        <v>183.25</v>
      </c>
      <c r="H925" s="11">
        <v>978</v>
      </c>
      <c r="I925" s="11">
        <v>692.17</v>
      </c>
      <c r="J925" s="11">
        <v>183.25</v>
      </c>
    </row>
    <row r="926" spans="1:10" ht="11.25" customHeight="1" x14ac:dyDescent="0.25">
      <c r="A926" s="10">
        <v>4153.5</v>
      </c>
      <c r="B926" s="10">
        <v>1533.83</v>
      </c>
      <c r="C926" s="10">
        <v>1060.92</v>
      </c>
      <c r="D926" s="10">
        <v>355.08</v>
      </c>
      <c r="E926" s="10">
        <v>956.5</v>
      </c>
      <c r="F926" s="10">
        <v>671.58</v>
      </c>
      <c r="G926" s="10">
        <v>183.08</v>
      </c>
      <c r="H926" s="10">
        <v>979.67</v>
      </c>
      <c r="I926" s="10">
        <v>694.75</v>
      </c>
      <c r="J926" s="10">
        <v>183.08</v>
      </c>
    </row>
    <row r="927" spans="1:10" ht="11.25" customHeight="1" x14ac:dyDescent="0.25">
      <c r="A927" s="11">
        <v>4158</v>
      </c>
      <c r="B927" s="11">
        <v>1535.5</v>
      </c>
      <c r="C927" s="11">
        <v>1063.17</v>
      </c>
      <c r="D927" s="11">
        <v>354.83</v>
      </c>
      <c r="E927" s="11">
        <v>958.17</v>
      </c>
      <c r="F927" s="11">
        <v>674.25</v>
      </c>
      <c r="G927" s="11">
        <v>182.92</v>
      </c>
      <c r="H927" s="11">
        <v>981.33</v>
      </c>
      <c r="I927" s="11">
        <v>697.42</v>
      </c>
      <c r="J927" s="11">
        <v>182.92</v>
      </c>
    </row>
    <row r="928" spans="1:10" ht="11.25" customHeight="1" x14ac:dyDescent="0.25">
      <c r="A928" s="10">
        <v>4162.5</v>
      </c>
      <c r="B928" s="10">
        <v>1537.17</v>
      </c>
      <c r="C928" s="10">
        <v>1065.42</v>
      </c>
      <c r="D928" s="10">
        <v>354.5</v>
      </c>
      <c r="E928" s="10">
        <v>959.83</v>
      </c>
      <c r="F928" s="10">
        <v>676.92</v>
      </c>
      <c r="G928" s="10">
        <v>182.75</v>
      </c>
      <c r="H928" s="10">
        <v>983</v>
      </c>
      <c r="I928" s="10">
        <v>700.08</v>
      </c>
      <c r="J928" s="10">
        <v>182.75</v>
      </c>
    </row>
    <row r="929" spans="1:10" ht="11.25" customHeight="1" x14ac:dyDescent="0.25">
      <c r="A929" s="11">
        <v>4167</v>
      </c>
      <c r="B929" s="11">
        <v>1538.83</v>
      </c>
      <c r="C929" s="11">
        <v>1067.58</v>
      </c>
      <c r="D929" s="11">
        <v>354.25</v>
      </c>
      <c r="E929" s="11">
        <v>961.5</v>
      </c>
      <c r="F929" s="11">
        <v>679.5</v>
      </c>
      <c r="G929" s="11">
        <v>182.58</v>
      </c>
      <c r="H929" s="11">
        <v>984.67</v>
      </c>
      <c r="I929" s="11">
        <v>702.67</v>
      </c>
      <c r="J929" s="11">
        <v>182.58</v>
      </c>
    </row>
    <row r="930" spans="1:10" ht="11.25" customHeight="1" x14ac:dyDescent="0.25">
      <c r="A930" s="10">
        <v>4171.5</v>
      </c>
      <c r="B930" s="10">
        <v>1540.5</v>
      </c>
      <c r="C930" s="10">
        <v>1069.83</v>
      </c>
      <c r="D930" s="10">
        <v>353.92</v>
      </c>
      <c r="E930" s="10">
        <v>963.17</v>
      </c>
      <c r="F930" s="10">
        <v>682.08</v>
      </c>
      <c r="G930" s="10">
        <v>182.5</v>
      </c>
      <c r="H930" s="10">
        <v>986.33</v>
      </c>
      <c r="I930" s="10">
        <v>705.25</v>
      </c>
      <c r="J930" s="10">
        <v>182.5</v>
      </c>
    </row>
    <row r="931" spans="1:10" ht="11.25" customHeight="1" x14ac:dyDescent="0.25">
      <c r="A931" s="11">
        <v>4176</v>
      </c>
      <c r="B931" s="11">
        <v>1542.17</v>
      </c>
      <c r="C931" s="11">
        <v>1072.08</v>
      </c>
      <c r="D931" s="11">
        <v>353.67</v>
      </c>
      <c r="E931" s="11">
        <v>964.83</v>
      </c>
      <c r="F931" s="11">
        <v>684.75</v>
      </c>
      <c r="G931" s="11">
        <v>182.33</v>
      </c>
      <c r="H931" s="11">
        <v>988</v>
      </c>
      <c r="I931" s="11">
        <v>707.92</v>
      </c>
      <c r="J931" s="11">
        <v>182.33</v>
      </c>
    </row>
    <row r="932" spans="1:10" ht="11.25" customHeight="1" x14ac:dyDescent="0.25">
      <c r="A932" s="10">
        <v>4180.5</v>
      </c>
      <c r="B932" s="10">
        <v>1543.83</v>
      </c>
      <c r="C932" s="10">
        <v>1074.33</v>
      </c>
      <c r="D932" s="10">
        <v>353.33</v>
      </c>
      <c r="E932" s="10">
        <v>966.5</v>
      </c>
      <c r="F932" s="10">
        <v>687.33</v>
      </c>
      <c r="G932" s="10">
        <v>182.17</v>
      </c>
      <c r="H932" s="10">
        <v>989.67</v>
      </c>
      <c r="I932" s="10">
        <v>710.5</v>
      </c>
      <c r="J932" s="10">
        <v>182.17</v>
      </c>
    </row>
    <row r="933" spans="1:10" ht="11.25" customHeight="1" x14ac:dyDescent="0.25">
      <c r="A933" s="11">
        <v>4185</v>
      </c>
      <c r="B933" s="11">
        <v>1545.5</v>
      </c>
      <c r="C933" s="11">
        <v>1076.5</v>
      </c>
      <c r="D933" s="11">
        <v>353.08</v>
      </c>
      <c r="E933" s="11">
        <v>968.17</v>
      </c>
      <c r="F933" s="11">
        <v>690</v>
      </c>
      <c r="G933" s="11">
        <v>182</v>
      </c>
      <c r="H933" s="11">
        <v>991.33</v>
      </c>
      <c r="I933" s="11">
        <v>713.17</v>
      </c>
      <c r="J933" s="11">
        <v>182</v>
      </c>
    </row>
    <row r="934" spans="1:10" ht="11.25" customHeight="1" x14ac:dyDescent="0.25">
      <c r="A934" s="10">
        <v>4189.5</v>
      </c>
      <c r="B934" s="10">
        <v>1547.17</v>
      </c>
      <c r="C934" s="10">
        <v>1078.83</v>
      </c>
      <c r="D934" s="10">
        <v>352.75</v>
      </c>
      <c r="E934" s="10">
        <v>969.83</v>
      </c>
      <c r="F934" s="10">
        <v>692.67</v>
      </c>
      <c r="G934" s="10">
        <v>181.83</v>
      </c>
      <c r="H934" s="10">
        <v>993</v>
      </c>
      <c r="I934" s="10">
        <v>715.83</v>
      </c>
      <c r="J934" s="10">
        <v>181.83</v>
      </c>
    </row>
    <row r="935" spans="1:10" ht="11.25" customHeight="1" x14ac:dyDescent="0.25">
      <c r="A935" s="11">
        <v>4194</v>
      </c>
      <c r="B935" s="11">
        <v>1548.83</v>
      </c>
      <c r="C935" s="11">
        <v>1081</v>
      </c>
      <c r="D935" s="11">
        <v>352.5</v>
      </c>
      <c r="E935" s="11">
        <v>971.5</v>
      </c>
      <c r="F935" s="11">
        <v>695.33</v>
      </c>
      <c r="G935" s="11">
        <v>181.75</v>
      </c>
      <c r="H935" s="11">
        <v>994.67</v>
      </c>
      <c r="I935" s="11">
        <v>718.5</v>
      </c>
      <c r="J935" s="11">
        <v>181.75</v>
      </c>
    </row>
    <row r="936" spans="1:10" ht="11.25" customHeight="1" x14ac:dyDescent="0.25">
      <c r="A936" s="10">
        <v>4198.5</v>
      </c>
      <c r="B936" s="10">
        <v>1550.42</v>
      </c>
      <c r="C936" s="10">
        <v>1083.17</v>
      </c>
      <c r="D936" s="10">
        <v>352.17</v>
      </c>
      <c r="E936" s="10">
        <v>973.17</v>
      </c>
      <c r="F936" s="10">
        <v>697.92</v>
      </c>
      <c r="G936" s="10">
        <v>181.58</v>
      </c>
      <c r="H936" s="10">
        <v>996.25</v>
      </c>
      <c r="I936" s="10">
        <v>721</v>
      </c>
      <c r="J936" s="10">
        <v>181.58</v>
      </c>
    </row>
    <row r="937" spans="1:10" ht="11.25" customHeight="1" x14ac:dyDescent="0.25">
      <c r="A937" s="11">
        <v>4203</v>
      </c>
      <c r="B937" s="11">
        <v>1552.08</v>
      </c>
      <c r="C937" s="11">
        <v>1085.33</v>
      </c>
      <c r="D937" s="11">
        <v>351.92</v>
      </c>
      <c r="E937" s="11">
        <v>974.75</v>
      </c>
      <c r="F937" s="11">
        <v>700.5</v>
      </c>
      <c r="G937" s="11">
        <v>181.42</v>
      </c>
      <c r="H937" s="11">
        <v>997.92</v>
      </c>
      <c r="I937" s="11">
        <v>723.67</v>
      </c>
      <c r="J937" s="11">
        <v>181.42</v>
      </c>
    </row>
    <row r="938" spans="1:10" ht="11.25" customHeight="1" x14ac:dyDescent="0.25">
      <c r="A938" s="10">
        <v>4207.5</v>
      </c>
      <c r="B938" s="10">
        <v>1553.75</v>
      </c>
      <c r="C938" s="10">
        <v>1087.67</v>
      </c>
      <c r="D938" s="10">
        <v>351.58</v>
      </c>
      <c r="E938" s="10">
        <v>976.42</v>
      </c>
      <c r="F938" s="10">
        <v>703.17</v>
      </c>
      <c r="G938" s="10">
        <v>181.25</v>
      </c>
      <c r="H938" s="10">
        <v>999.58</v>
      </c>
      <c r="I938" s="10">
        <v>726.33</v>
      </c>
      <c r="J938" s="10">
        <v>181.25</v>
      </c>
    </row>
    <row r="939" spans="1:10" ht="11.25" customHeight="1" x14ac:dyDescent="0.25">
      <c r="A939" s="11">
        <v>4212</v>
      </c>
      <c r="B939" s="11">
        <v>1555.42</v>
      </c>
      <c r="C939" s="11">
        <v>1089.83</v>
      </c>
      <c r="D939" s="11">
        <v>351.33</v>
      </c>
      <c r="E939" s="11">
        <v>978.08</v>
      </c>
      <c r="F939" s="11">
        <v>705.75</v>
      </c>
      <c r="G939" s="11">
        <v>181.08</v>
      </c>
      <c r="H939" s="11">
        <v>1001.25</v>
      </c>
      <c r="I939" s="11">
        <v>728.92</v>
      </c>
      <c r="J939" s="11">
        <v>181.08</v>
      </c>
    </row>
    <row r="940" spans="1:10" ht="11.25" customHeight="1" x14ac:dyDescent="0.25">
      <c r="A940" s="10">
        <v>4216.5</v>
      </c>
      <c r="B940" s="10">
        <v>1557.08</v>
      </c>
      <c r="C940" s="10">
        <v>1092.08</v>
      </c>
      <c r="D940" s="10">
        <v>351</v>
      </c>
      <c r="E940" s="10">
        <v>979.75</v>
      </c>
      <c r="F940" s="10">
        <v>708.42</v>
      </c>
      <c r="G940" s="10">
        <v>180.92</v>
      </c>
      <c r="H940" s="10">
        <v>1002.92</v>
      </c>
      <c r="I940" s="10">
        <v>731.58</v>
      </c>
      <c r="J940" s="10">
        <v>180.92</v>
      </c>
    </row>
    <row r="941" spans="1:10" ht="11.25" customHeight="1" x14ac:dyDescent="0.25">
      <c r="A941" s="11">
        <v>4221</v>
      </c>
      <c r="B941" s="11">
        <v>1558.75</v>
      </c>
      <c r="C941" s="11">
        <v>1094.33</v>
      </c>
      <c r="D941" s="11">
        <v>350.75</v>
      </c>
      <c r="E941" s="11">
        <v>981.42</v>
      </c>
      <c r="F941" s="11">
        <v>711</v>
      </c>
      <c r="G941" s="11">
        <v>180.83</v>
      </c>
      <c r="H941" s="11">
        <v>1004.58</v>
      </c>
      <c r="I941" s="11">
        <v>734.17</v>
      </c>
      <c r="J941" s="11">
        <v>180.83</v>
      </c>
    </row>
    <row r="942" spans="1:10" ht="11.25" customHeight="1" x14ac:dyDescent="0.25">
      <c r="A942" s="10">
        <v>4225.5</v>
      </c>
      <c r="B942" s="10">
        <v>1560.42</v>
      </c>
      <c r="C942" s="10">
        <v>1096.58</v>
      </c>
      <c r="D942" s="10">
        <v>350.42</v>
      </c>
      <c r="E942" s="10">
        <v>983.08</v>
      </c>
      <c r="F942" s="10">
        <v>713.58</v>
      </c>
      <c r="G942" s="10">
        <v>180.67</v>
      </c>
      <c r="H942" s="10">
        <v>1006.25</v>
      </c>
      <c r="I942" s="10">
        <v>736.75</v>
      </c>
      <c r="J942" s="10">
        <v>180.67</v>
      </c>
    </row>
    <row r="943" spans="1:10" ht="11.25" customHeight="1" x14ac:dyDescent="0.25">
      <c r="A943" s="11">
        <v>4230</v>
      </c>
      <c r="B943" s="11">
        <v>1562.08</v>
      </c>
      <c r="C943" s="11">
        <v>1098.75</v>
      </c>
      <c r="D943" s="11">
        <v>350.17</v>
      </c>
      <c r="E943" s="11">
        <v>984.75</v>
      </c>
      <c r="F943" s="11">
        <v>716.25</v>
      </c>
      <c r="G943" s="11">
        <v>180.5</v>
      </c>
      <c r="H943" s="11">
        <v>1007.92</v>
      </c>
      <c r="I943" s="11">
        <v>739.42</v>
      </c>
      <c r="J943" s="11">
        <v>180.5</v>
      </c>
    </row>
    <row r="944" spans="1:10" ht="11.25" customHeight="1" x14ac:dyDescent="0.25">
      <c r="A944" s="10">
        <v>4234.5</v>
      </c>
      <c r="B944" s="10">
        <v>1563.75</v>
      </c>
      <c r="C944" s="10">
        <v>1101</v>
      </c>
      <c r="D944" s="10">
        <v>349.83</v>
      </c>
      <c r="E944" s="10">
        <v>986.42</v>
      </c>
      <c r="F944" s="10">
        <v>718.92</v>
      </c>
      <c r="G944" s="10">
        <v>180.33</v>
      </c>
      <c r="H944" s="10">
        <v>1009.58</v>
      </c>
      <c r="I944" s="10">
        <v>742.08</v>
      </c>
      <c r="J944" s="10">
        <v>180.33</v>
      </c>
    </row>
    <row r="945" spans="1:10" ht="11.25" customHeight="1" x14ac:dyDescent="0.25">
      <c r="A945" s="11">
        <v>4239</v>
      </c>
      <c r="B945" s="11">
        <v>1565.42</v>
      </c>
      <c r="C945" s="11">
        <v>1103.25</v>
      </c>
      <c r="D945" s="11">
        <v>349.58</v>
      </c>
      <c r="E945" s="11">
        <v>988.08</v>
      </c>
      <c r="F945" s="11">
        <v>721.67</v>
      </c>
      <c r="G945" s="11">
        <v>180.17</v>
      </c>
      <c r="H945" s="11">
        <v>1011.25</v>
      </c>
      <c r="I945" s="11">
        <v>744.83</v>
      </c>
      <c r="J945" s="11">
        <v>180.17</v>
      </c>
    </row>
    <row r="946" spans="1:10" ht="11.25" customHeight="1" x14ac:dyDescent="0.25">
      <c r="A946" s="10">
        <v>4243.5</v>
      </c>
      <c r="B946" s="10">
        <v>1567.08</v>
      </c>
      <c r="C946" s="10">
        <v>1105.5</v>
      </c>
      <c r="D946" s="10">
        <v>349.25</v>
      </c>
      <c r="E946" s="10">
        <v>989.75</v>
      </c>
      <c r="F946" s="10">
        <v>724.17</v>
      </c>
      <c r="G946" s="10">
        <v>180.08</v>
      </c>
      <c r="H946" s="10">
        <v>1012.92</v>
      </c>
      <c r="I946" s="10">
        <v>747.33</v>
      </c>
      <c r="J946" s="10">
        <v>180.08</v>
      </c>
    </row>
    <row r="947" spans="1:10" ht="11.25" customHeight="1" x14ac:dyDescent="0.25">
      <c r="A947" s="11">
        <v>4248</v>
      </c>
      <c r="B947" s="11">
        <v>1568.75</v>
      </c>
      <c r="C947" s="11">
        <v>1107.67</v>
      </c>
      <c r="D947" s="11">
        <v>349</v>
      </c>
      <c r="E947" s="11">
        <v>991.42</v>
      </c>
      <c r="F947" s="11">
        <v>726.83</v>
      </c>
      <c r="G947" s="11">
        <v>179.92</v>
      </c>
      <c r="H947" s="11">
        <v>1014.58</v>
      </c>
      <c r="I947" s="11">
        <v>750</v>
      </c>
      <c r="J947" s="11">
        <v>179.92</v>
      </c>
    </row>
    <row r="948" spans="1:10" ht="11.25" customHeight="1" x14ac:dyDescent="0.25">
      <c r="A948" s="10">
        <v>4252.5</v>
      </c>
      <c r="B948" s="10">
        <v>1570.42</v>
      </c>
      <c r="C948" s="10">
        <v>1110</v>
      </c>
      <c r="D948" s="10">
        <v>348.67</v>
      </c>
      <c r="E948" s="10">
        <v>993.08</v>
      </c>
      <c r="F948" s="10">
        <v>729.5</v>
      </c>
      <c r="G948" s="10">
        <v>179.75</v>
      </c>
      <c r="H948" s="10">
        <v>1016.25</v>
      </c>
      <c r="I948" s="10">
        <v>752.67</v>
      </c>
      <c r="J948" s="10">
        <v>179.75</v>
      </c>
    </row>
    <row r="949" spans="1:10" ht="11.25" customHeight="1" x14ac:dyDescent="0.25">
      <c r="A949" s="11">
        <v>4257</v>
      </c>
      <c r="B949" s="11">
        <v>1572.08</v>
      </c>
      <c r="C949" s="11">
        <v>1112.17</v>
      </c>
      <c r="D949" s="11">
        <v>348.42</v>
      </c>
      <c r="E949" s="11">
        <v>994.75</v>
      </c>
      <c r="F949" s="11">
        <v>732.08</v>
      </c>
      <c r="G949" s="11">
        <v>179.58</v>
      </c>
      <c r="H949" s="11">
        <v>1017.92</v>
      </c>
      <c r="I949" s="11">
        <v>755.25</v>
      </c>
      <c r="J949" s="11">
        <v>179.58</v>
      </c>
    </row>
    <row r="950" spans="1:10" ht="11.25" customHeight="1" x14ac:dyDescent="0.25">
      <c r="A950" s="10">
        <v>4261.5</v>
      </c>
      <c r="B950" s="10">
        <v>1573.75</v>
      </c>
      <c r="C950" s="10">
        <v>1114.42</v>
      </c>
      <c r="D950" s="10">
        <v>348.08</v>
      </c>
      <c r="E950" s="10">
        <v>996.42</v>
      </c>
      <c r="F950" s="10">
        <v>734.75</v>
      </c>
      <c r="G950" s="10">
        <v>179.42</v>
      </c>
      <c r="H950" s="10">
        <v>1019.58</v>
      </c>
      <c r="I950" s="10">
        <v>757.92</v>
      </c>
      <c r="J950" s="10">
        <v>179.42</v>
      </c>
    </row>
    <row r="951" spans="1:10" ht="11.25" customHeight="1" x14ac:dyDescent="0.25">
      <c r="A951" s="11">
        <v>4266</v>
      </c>
      <c r="B951" s="11">
        <v>1575.42</v>
      </c>
      <c r="C951" s="11">
        <v>1116.67</v>
      </c>
      <c r="D951" s="11">
        <v>347.83</v>
      </c>
      <c r="E951" s="11">
        <v>998.08</v>
      </c>
      <c r="F951" s="11">
        <v>737.33</v>
      </c>
      <c r="G951" s="11">
        <v>179.33</v>
      </c>
      <c r="H951" s="11">
        <v>1021.25</v>
      </c>
      <c r="I951" s="11">
        <v>760.5</v>
      </c>
      <c r="J951" s="11">
        <v>179.33</v>
      </c>
    </row>
    <row r="952" spans="1:10" ht="11.25" customHeight="1" x14ac:dyDescent="0.25">
      <c r="A952" s="10">
        <v>4270.5</v>
      </c>
      <c r="B952" s="10">
        <v>1577.08</v>
      </c>
      <c r="C952" s="10">
        <v>1118.92</v>
      </c>
      <c r="D952" s="10">
        <v>347.5</v>
      </c>
      <c r="E952" s="10">
        <v>999.75</v>
      </c>
      <c r="F952" s="10">
        <v>739.92</v>
      </c>
      <c r="G952" s="10">
        <v>179.17</v>
      </c>
      <c r="H952" s="10">
        <v>1022.92</v>
      </c>
      <c r="I952" s="10">
        <v>763.08</v>
      </c>
      <c r="J952" s="10">
        <v>179.17</v>
      </c>
    </row>
    <row r="953" spans="1:10" ht="11.25" customHeight="1" x14ac:dyDescent="0.25">
      <c r="A953" s="11">
        <v>4275</v>
      </c>
      <c r="B953" s="11">
        <v>1578.67</v>
      </c>
      <c r="C953" s="11">
        <v>1121</v>
      </c>
      <c r="D953" s="11">
        <v>347.25</v>
      </c>
      <c r="E953" s="11">
        <v>1001.42</v>
      </c>
      <c r="F953" s="11">
        <v>742.58</v>
      </c>
      <c r="G953" s="11">
        <v>179</v>
      </c>
      <c r="H953" s="11">
        <v>1024.5</v>
      </c>
      <c r="I953" s="11">
        <v>765.67</v>
      </c>
      <c r="J953" s="11">
        <v>179</v>
      </c>
    </row>
    <row r="954" spans="1:10" ht="11.25" customHeight="1" x14ac:dyDescent="0.25">
      <c r="A954" s="10">
        <v>4279.5</v>
      </c>
      <c r="B954" s="10">
        <v>1580.33</v>
      </c>
      <c r="C954" s="10">
        <v>1123.25</v>
      </c>
      <c r="D954" s="10">
        <v>346.92</v>
      </c>
      <c r="E954" s="10">
        <v>1003.08</v>
      </c>
      <c r="F954" s="10">
        <v>745.25</v>
      </c>
      <c r="G954" s="10">
        <v>178.83</v>
      </c>
      <c r="H954" s="10">
        <v>1026.17</v>
      </c>
      <c r="I954" s="10">
        <v>768.33</v>
      </c>
      <c r="J954" s="10">
        <v>178.83</v>
      </c>
    </row>
    <row r="955" spans="1:10" ht="11.25" customHeight="1" x14ac:dyDescent="0.25">
      <c r="A955" s="11">
        <v>4284</v>
      </c>
      <c r="B955" s="11">
        <v>1582</v>
      </c>
      <c r="C955" s="11">
        <v>1125.5</v>
      </c>
      <c r="D955" s="11">
        <v>346.67</v>
      </c>
      <c r="E955" s="11">
        <v>1004.67</v>
      </c>
      <c r="F955" s="11">
        <v>747.83</v>
      </c>
      <c r="G955" s="11">
        <v>178.67</v>
      </c>
      <c r="H955" s="11">
        <v>1027.83</v>
      </c>
      <c r="I955" s="11">
        <v>771</v>
      </c>
      <c r="J955" s="11">
        <v>178.67</v>
      </c>
    </row>
    <row r="956" spans="1:10" ht="11.25" customHeight="1" x14ac:dyDescent="0.25">
      <c r="A956" s="10">
        <v>4288.5</v>
      </c>
      <c r="B956" s="10">
        <v>1583.67</v>
      </c>
      <c r="C956" s="10">
        <v>1127.75</v>
      </c>
      <c r="D956" s="10">
        <v>346.33</v>
      </c>
      <c r="E956" s="10">
        <v>1006.33</v>
      </c>
      <c r="F956" s="10">
        <v>750.5</v>
      </c>
      <c r="G956" s="10">
        <v>178.5</v>
      </c>
      <c r="H956" s="10">
        <v>1029.5</v>
      </c>
      <c r="I956" s="10">
        <v>773.67</v>
      </c>
      <c r="J956" s="10">
        <v>178.5</v>
      </c>
    </row>
    <row r="957" spans="1:10" ht="11.25" customHeight="1" x14ac:dyDescent="0.25">
      <c r="A957" s="11">
        <v>4293</v>
      </c>
      <c r="B957" s="11">
        <v>1585.33</v>
      </c>
      <c r="C957" s="11">
        <v>1130</v>
      </c>
      <c r="D957" s="11">
        <v>346</v>
      </c>
      <c r="E957" s="11">
        <v>1008</v>
      </c>
      <c r="F957" s="11">
        <v>753.08</v>
      </c>
      <c r="G957" s="11">
        <v>178.42</v>
      </c>
      <c r="H957" s="11">
        <v>1031.17</v>
      </c>
      <c r="I957" s="11">
        <v>776.25</v>
      </c>
      <c r="J957" s="11">
        <v>178.42</v>
      </c>
    </row>
    <row r="958" spans="1:10" ht="11.25" customHeight="1" x14ac:dyDescent="0.25">
      <c r="A958" s="10">
        <v>4297.5</v>
      </c>
      <c r="B958" s="10">
        <v>1587</v>
      </c>
      <c r="C958" s="10">
        <v>1132.25</v>
      </c>
      <c r="D958" s="10">
        <v>345.75</v>
      </c>
      <c r="E958" s="10">
        <v>1009.67</v>
      </c>
      <c r="F958" s="10">
        <v>755.75</v>
      </c>
      <c r="G958" s="10">
        <v>178.25</v>
      </c>
      <c r="H958" s="10">
        <v>1032.83</v>
      </c>
      <c r="I958" s="10">
        <v>778.92</v>
      </c>
      <c r="J958" s="10">
        <v>178.25</v>
      </c>
    </row>
    <row r="959" spans="1:10" ht="11.25" customHeight="1" x14ac:dyDescent="0.25">
      <c r="A959" s="11">
        <v>4302</v>
      </c>
      <c r="B959" s="11">
        <v>1588.67</v>
      </c>
      <c r="C959" s="11">
        <v>1134.5</v>
      </c>
      <c r="D959" s="11">
        <v>345.42</v>
      </c>
      <c r="E959" s="11">
        <v>1011.33</v>
      </c>
      <c r="F959" s="11">
        <v>758.33</v>
      </c>
      <c r="G959" s="11">
        <v>178.08</v>
      </c>
      <c r="H959" s="11">
        <v>1034.5</v>
      </c>
      <c r="I959" s="11">
        <v>781.5</v>
      </c>
      <c r="J959" s="11">
        <v>178.08</v>
      </c>
    </row>
    <row r="960" spans="1:10" ht="11.25" customHeight="1" x14ac:dyDescent="0.25">
      <c r="A960" s="10">
        <v>4306.5</v>
      </c>
      <c r="B960" s="10">
        <v>1590.33</v>
      </c>
      <c r="C960" s="10">
        <v>1136.67</v>
      </c>
      <c r="D960" s="10">
        <v>345.17</v>
      </c>
      <c r="E960" s="10">
        <v>1013</v>
      </c>
      <c r="F960" s="10">
        <v>761</v>
      </c>
      <c r="G960" s="10">
        <v>177.92</v>
      </c>
      <c r="H960" s="10">
        <v>1036.17</v>
      </c>
      <c r="I960" s="10">
        <v>784.17</v>
      </c>
      <c r="J960" s="10">
        <v>177.92</v>
      </c>
    </row>
    <row r="961" spans="1:10" ht="11.25" customHeight="1" x14ac:dyDescent="0.25">
      <c r="A961" s="11">
        <v>4311</v>
      </c>
      <c r="B961" s="11">
        <v>1592</v>
      </c>
      <c r="C961" s="11">
        <v>1138.92</v>
      </c>
      <c r="D961" s="11">
        <v>344.83</v>
      </c>
      <c r="E961" s="11">
        <v>1014.67</v>
      </c>
      <c r="F961" s="11">
        <v>763.67</v>
      </c>
      <c r="G961" s="11">
        <v>177.75</v>
      </c>
      <c r="H961" s="11">
        <v>1037.83</v>
      </c>
      <c r="I961" s="11">
        <v>786.83</v>
      </c>
      <c r="J961" s="11">
        <v>177.75</v>
      </c>
    </row>
    <row r="962" spans="1:10" ht="11.25" customHeight="1" x14ac:dyDescent="0.25">
      <c r="A962" s="10">
        <v>4315.5</v>
      </c>
      <c r="B962" s="10">
        <v>1593.67</v>
      </c>
      <c r="C962" s="10">
        <v>1141.17</v>
      </c>
      <c r="D962" s="10">
        <v>344.58</v>
      </c>
      <c r="E962" s="10">
        <v>1016.33</v>
      </c>
      <c r="F962" s="10">
        <v>766.17</v>
      </c>
      <c r="G962" s="10">
        <v>177.67</v>
      </c>
      <c r="H962" s="10">
        <v>1039.5</v>
      </c>
      <c r="I962" s="10">
        <v>789.33</v>
      </c>
      <c r="J962" s="10">
        <v>177.67</v>
      </c>
    </row>
    <row r="963" spans="1:10" ht="11.25" customHeight="1" x14ac:dyDescent="0.25">
      <c r="A963" s="11">
        <v>4320</v>
      </c>
      <c r="B963" s="11">
        <v>1595.33</v>
      </c>
      <c r="C963" s="11">
        <v>1143.42</v>
      </c>
      <c r="D963" s="11">
        <v>344.25</v>
      </c>
      <c r="E963" s="11">
        <v>1018</v>
      </c>
      <c r="F963" s="11">
        <v>768.83</v>
      </c>
      <c r="G963" s="11">
        <v>177.5</v>
      </c>
      <c r="H963" s="11">
        <v>1041.17</v>
      </c>
      <c r="I963" s="11">
        <v>792</v>
      </c>
      <c r="J963" s="11">
        <v>177.5</v>
      </c>
    </row>
    <row r="964" spans="1:10" ht="11.25" customHeight="1" x14ac:dyDescent="0.25">
      <c r="A964" s="10">
        <v>4324.5</v>
      </c>
      <c r="B964" s="10">
        <v>1597</v>
      </c>
      <c r="C964" s="10">
        <v>1145.58</v>
      </c>
      <c r="D964" s="10">
        <v>344</v>
      </c>
      <c r="E964" s="10">
        <v>1019.67</v>
      </c>
      <c r="F964" s="10">
        <v>771.5</v>
      </c>
      <c r="G964" s="10">
        <v>177.33</v>
      </c>
      <c r="H964" s="10">
        <v>1042.83</v>
      </c>
      <c r="I964" s="10">
        <v>794.67</v>
      </c>
      <c r="J964" s="10">
        <v>177.33</v>
      </c>
    </row>
    <row r="965" spans="1:10" ht="11.25" customHeight="1" x14ac:dyDescent="0.25">
      <c r="A965" s="11">
        <v>4329</v>
      </c>
      <c r="B965" s="11">
        <v>1598.67</v>
      </c>
      <c r="C965" s="11">
        <v>1147.92</v>
      </c>
      <c r="D965" s="11">
        <v>343.67</v>
      </c>
      <c r="E965" s="11">
        <v>1021.33</v>
      </c>
      <c r="F965" s="11">
        <v>774.17</v>
      </c>
      <c r="G965" s="11">
        <v>177.17</v>
      </c>
      <c r="H965" s="11">
        <v>1044.5</v>
      </c>
      <c r="I965" s="11">
        <v>797.33</v>
      </c>
      <c r="J965" s="11">
        <v>177.17</v>
      </c>
    </row>
    <row r="966" spans="1:10" ht="11.25" customHeight="1" x14ac:dyDescent="0.25">
      <c r="A966" s="10">
        <v>4333.5</v>
      </c>
      <c r="B966" s="10">
        <v>1600.33</v>
      </c>
      <c r="C966" s="10">
        <v>1150.08</v>
      </c>
      <c r="D966" s="10">
        <v>343.42</v>
      </c>
      <c r="E966" s="10">
        <v>1023</v>
      </c>
      <c r="F966" s="10">
        <v>776.83</v>
      </c>
      <c r="G966" s="10">
        <v>177</v>
      </c>
      <c r="H966" s="10">
        <v>1046.17</v>
      </c>
      <c r="I966" s="10">
        <v>800</v>
      </c>
      <c r="J966" s="10">
        <v>177</v>
      </c>
    </row>
    <row r="967" spans="1:10" ht="11.25" customHeight="1" x14ac:dyDescent="0.25">
      <c r="A967" s="11">
        <v>4338</v>
      </c>
      <c r="B967" s="11">
        <v>1602</v>
      </c>
      <c r="C967" s="11">
        <v>1152.33</v>
      </c>
      <c r="D967" s="11">
        <v>343.08</v>
      </c>
      <c r="E967" s="11">
        <v>1024.67</v>
      </c>
      <c r="F967" s="11">
        <v>779.42</v>
      </c>
      <c r="G967" s="11">
        <v>176.92</v>
      </c>
      <c r="H967" s="11">
        <v>1047.83</v>
      </c>
      <c r="I967" s="11">
        <v>802.58</v>
      </c>
      <c r="J967" s="11">
        <v>176.92</v>
      </c>
    </row>
    <row r="968" spans="1:10" ht="11.25" customHeight="1" x14ac:dyDescent="0.25">
      <c r="A968" s="10">
        <v>4342.5</v>
      </c>
      <c r="B968" s="10">
        <v>1603.67</v>
      </c>
      <c r="C968" s="10">
        <v>1154.5</v>
      </c>
      <c r="D968" s="10">
        <v>342.83</v>
      </c>
      <c r="E968" s="10">
        <v>1026.33</v>
      </c>
      <c r="F968" s="10">
        <v>782.08</v>
      </c>
      <c r="G968" s="10">
        <v>176.75</v>
      </c>
      <c r="H968" s="10">
        <v>1049.5</v>
      </c>
      <c r="I968" s="10">
        <v>805.25</v>
      </c>
      <c r="J968" s="10">
        <v>176.75</v>
      </c>
    </row>
    <row r="969" spans="1:10" ht="11.25" customHeight="1" x14ac:dyDescent="0.25">
      <c r="A969" s="11">
        <v>4347</v>
      </c>
      <c r="B969" s="11">
        <v>1605.33</v>
      </c>
      <c r="C969" s="11">
        <v>1156.83</v>
      </c>
      <c r="D969" s="11">
        <v>342.5</v>
      </c>
      <c r="E969" s="11">
        <v>1028</v>
      </c>
      <c r="F969" s="11">
        <v>784.67</v>
      </c>
      <c r="G969" s="11">
        <v>176.58</v>
      </c>
      <c r="H969" s="11">
        <v>1051.17</v>
      </c>
      <c r="I969" s="11">
        <v>807.83</v>
      </c>
      <c r="J969" s="11">
        <v>176.58</v>
      </c>
    </row>
    <row r="970" spans="1:10" ht="11.25" customHeight="1" x14ac:dyDescent="0.25">
      <c r="A970" s="10">
        <v>4351.5</v>
      </c>
      <c r="B970" s="10">
        <v>1606.92</v>
      </c>
      <c r="C970" s="10">
        <v>1158.92</v>
      </c>
      <c r="D970" s="10">
        <v>342.25</v>
      </c>
      <c r="E970" s="10">
        <v>1029.67</v>
      </c>
      <c r="F970" s="10">
        <v>787.33</v>
      </c>
      <c r="G970" s="10">
        <v>176.42</v>
      </c>
      <c r="H970" s="10">
        <v>1052.75</v>
      </c>
      <c r="I970" s="10">
        <v>810.42</v>
      </c>
      <c r="J970" s="10">
        <v>176.42</v>
      </c>
    </row>
    <row r="971" spans="1:10" ht="11.25" customHeight="1" x14ac:dyDescent="0.25">
      <c r="A971" s="11">
        <v>4356</v>
      </c>
      <c r="B971" s="11">
        <v>1608.58</v>
      </c>
      <c r="C971" s="11">
        <v>1161.17</v>
      </c>
      <c r="D971" s="11">
        <v>341.92</v>
      </c>
      <c r="E971" s="11">
        <v>1031.33</v>
      </c>
      <c r="F971" s="11">
        <v>790</v>
      </c>
      <c r="G971" s="11">
        <v>176.25</v>
      </c>
      <c r="H971" s="11">
        <v>1054.42</v>
      </c>
      <c r="I971" s="11">
        <v>813.08</v>
      </c>
      <c r="J971" s="11">
        <v>176.25</v>
      </c>
    </row>
    <row r="972" spans="1:10" ht="11.25" customHeight="1" x14ac:dyDescent="0.25">
      <c r="A972" s="10">
        <v>4360.5</v>
      </c>
      <c r="B972" s="10">
        <v>1610.25</v>
      </c>
      <c r="C972" s="10">
        <v>1163.42</v>
      </c>
      <c r="D972" s="10">
        <v>341.67</v>
      </c>
      <c r="E972" s="10">
        <v>1032.92</v>
      </c>
      <c r="F972" s="10">
        <v>792.5</v>
      </c>
      <c r="G972" s="10">
        <v>176.08</v>
      </c>
      <c r="H972" s="10">
        <v>1056.08</v>
      </c>
      <c r="I972" s="10">
        <v>815.67</v>
      </c>
      <c r="J972" s="10">
        <v>176.08</v>
      </c>
    </row>
    <row r="973" spans="1:10" ht="11.25" customHeight="1" x14ac:dyDescent="0.25">
      <c r="A973" s="11">
        <v>4365</v>
      </c>
      <c r="B973" s="11">
        <v>1611.92</v>
      </c>
      <c r="C973" s="11">
        <v>1165.67</v>
      </c>
      <c r="D973" s="11">
        <v>341.33</v>
      </c>
      <c r="E973" s="11">
        <v>1034.58</v>
      </c>
      <c r="F973" s="11">
        <v>795.08</v>
      </c>
      <c r="G973" s="11">
        <v>176</v>
      </c>
      <c r="H973" s="11">
        <v>1057.75</v>
      </c>
      <c r="I973" s="11">
        <v>818.25</v>
      </c>
      <c r="J973" s="11">
        <v>176</v>
      </c>
    </row>
    <row r="974" spans="1:10" ht="11.25" customHeight="1" x14ac:dyDescent="0.25">
      <c r="A974" s="10">
        <v>4369.5</v>
      </c>
      <c r="B974" s="10">
        <v>1613.58</v>
      </c>
      <c r="C974" s="10">
        <v>1167.83</v>
      </c>
      <c r="D974" s="10">
        <v>341.08</v>
      </c>
      <c r="E974" s="10">
        <v>1036.25</v>
      </c>
      <c r="F974" s="10">
        <v>797.75</v>
      </c>
      <c r="G974" s="10">
        <v>175.83</v>
      </c>
      <c r="H974" s="10">
        <v>1059.42</v>
      </c>
      <c r="I974" s="10">
        <v>820.92</v>
      </c>
      <c r="J974" s="10">
        <v>175.83</v>
      </c>
    </row>
    <row r="975" spans="1:10" ht="11.25" customHeight="1" x14ac:dyDescent="0.25">
      <c r="A975" s="11">
        <v>4374</v>
      </c>
      <c r="B975" s="11">
        <v>1615.25</v>
      </c>
      <c r="C975" s="11">
        <v>1170.17</v>
      </c>
      <c r="D975" s="11">
        <v>340.75</v>
      </c>
      <c r="E975" s="11">
        <v>1037.92</v>
      </c>
      <c r="F975" s="11">
        <v>800.42</v>
      </c>
      <c r="G975" s="11">
        <v>175.67</v>
      </c>
      <c r="H975" s="11">
        <v>1061.08</v>
      </c>
      <c r="I975" s="11">
        <v>823.58</v>
      </c>
      <c r="J975" s="11">
        <v>175.67</v>
      </c>
    </row>
    <row r="976" spans="1:10" ht="11.25" customHeight="1" x14ac:dyDescent="0.25">
      <c r="A976" s="10">
        <v>4378.5</v>
      </c>
      <c r="B976" s="10">
        <v>1616.92</v>
      </c>
      <c r="C976" s="10">
        <v>1172.33</v>
      </c>
      <c r="D976" s="10">
        <v>340.5</v>
      </c>
      <c r="E976" s="10">
        <v>1039.58</v>
      </c>
      <c r="F976" s="10">
        <v>803.08</v>
      </c>
      <c r="G976" s="10">
        <v>175.5</v>
      </c>
      <c r="H976" s="10">
        <v>1062.75</v>
      </c>
      <c r="I976" s="10">
        <v>826.25</v>
      </c>
      <c r="J976" s="10">
        <v>175.5</v>
      </c>
    </row>
    <row r="977" spans="1:10" ht="11.25" customHeight="1" x14ac:dyDescent="0.25">
      <c r="A977" s="11">
        <v>4383</v>
      </c>
      <c r="B977" s="11">
        <v>1618.58</v>
      </c>
      <c r="C977" s="11">
        <v>1174.58</v>
      </c>
      <c r="D977" s="11">
        <v>340.17</v>
      </c>
      <c r="E977" s="11">
        <v>1041.25</v>
      </c>
      <c r="F977" s="11">
        <v>805.75</v>
      </c>
      <c r="G977" s="11">
        <v>175.33</v>
      </c>
      <c r="H977" s="11">
        <v>1064.42</v>
      </c>
      <c r="I977" s="11">
        <v>828.92</v>
      </c>
      <c r="J977" s="11">
        <v>175.33</v>
      </c>
    </row>
    <row r="978" spans="1:10" ht="11.25" customHeight="1" x14ac:dyDescent="0.25">
      <c r="A978" s="10">
        <v>4387.5</v>
      </c>
      <c r="B978" s="10">
        <v>1620.25</v>
      </c>
      <c r="C978" s="10">
        <v>1176.75</v>
      </c>
      <c r="D978" s="10">
        <v>339.92</v>
      </c>
      <c r="E978" s="10">
        <v>1042.92</v>
      </c>
      <c r="F978" s="10">
        <v>808.25</v>
      </c>
      <c r="G978" s="10">
        <v>175.25</v>
      </c>
      <c r="H978" s="10">
        <v>1066.08</v>
      </c>
      <c r="I978" s="10">
        <v>831.42</v>
      </c>
      <c r="J978" s="10">
        <v>175.25</v>
      </c>
    </row>
    <row r="979" spans="1:10" ht="11.25" customHeight="1" x14ac:dyDescent="0.25">
      <c r="A979" s="11">
        <v>4392</v>
      </c>
      <c r="B979" s="11">
        <v>1621.92</v>
      </c>
      <c r="C979" s="11">
        <v>1179.08</v>
      </c>
      <c r="D979" s="11">
        <v>339.58</v>
      </c>
      <c r="E979" s="11">
        <v>1044.58</v>
      </c>
      <c r="F979" s="11">
        <v>810.92</v>
      </c>
      <c r="G979" s="11">
        <v>175.08</v>
      </c>
      <c r="H979" s="11">
        <v>1067.75</v>
      </c>
      <c r="I979" s="11">
        <v>834.08</v>
      </c>
      <c r="J979" s="11">
        <v>175.08</v>
      </c>
    </row>
    <row r="980" spans="1:10" ht="11.25" customHeight="1" x14ac:dyDescent="0.25">
      <c r="A980" s="10">
        <v>4396.5</v>
      </c>
      <c r="B980" s="10">
        <v>1623.58</v>
      </c>
      <c r="C980" s="10">
        <v>1181.25</v>
      </c>
      <c r="D980" s="10">
        <v>339.33</v>
      </c>
      <c r="E980" s="10">
        <v>1046.25</v>
      </c>
      <c r="F980" s="10">
        <v>813.58</v>
      </c>
      <c r="G980" s="10">
        <v>174.92</v>
      </c>
      <c r="H980" s="10">
        <v>1069.42</v>
      </c>
      <c r="I980" s="10">
        <v>836.75</v>
      </c>
      <c r="J980" s="10">
        <v>174.92</v>
      </c>
    </row>
    <row r="981" spans="1:10" ht="11.25" customHeight="1" x14ac:dyDescent="0.25">
      <c r="A981" s="11">
        <v>4401</v>
      </c>
      <c r="B981" s="11">
        <v>1625.25</v>
      </c>
      <c r="C981" s="11">
        <v>1183.5</v>
      </c>
      <c r="D981" s="11">
        <v>339</v>
      </c>
      <c r="E981" s="11">
        <v>1047.92</v>
      </c>
      <c r="F981" s="11">
        <v>816.25</v>
      </c>
      <c r="G981" s="11">
        <v>174.75</v>
      </c>
      <c r="H981" s="11">
        <v>1071.08</v>
      </c>
      <c r="I981" s="11">
        <v>839.42</v>
      </c>
      <c r="J981" s="11">
        <v>174.75</v>
      </c>
    </row>
    <row r="982" spans="1:10" ht="11.25" customHeight="1" x14ac:dyDescent="0.25">
      <c r="A982" s="10">
        <v>4405.5</v>
      </c>
      <c r="B982" s="10">
        <v>1626.92</v>
      </c>
      <c r="C982" s="10">
        <v>1185.75</v>
      </c>
      <c r="D982" s="10">
        <v>338.75</v>
      </c>
      <c r="E982" s="10">
        <v>1049.58</v>
      </c>
      <c r="F982" s="10">
        <v>818.83</v>
      </c>
      <c r="G982" s="10">
        <v>174.58</v>
      </c>
      <c r="H982" s="10">
        <v>1072.75</v>
      </c>
      <c r="I982" s="10">
        <v>842</v>
      </c>
      <c r="J982" s="10">
        <v>174.58</v>
      </c>
    </row>
    <row r="983" spans="1:10" ht="11.25" customHeight="1" x14ac:dyDescent="0.25">
      <c r="A983" s="11">
        <v>4410</v>
      </c>
      <c r="B983" s="11">
        <v>1628.58</v>
      </c>
      <c r="C983" s="11">
        <v>1188</v>
      </c>
      <c r="D983" s="11">
        <v>338.42</v>
      </c>
      <c r="E983" s="11">
        <v>1051.25</v>
      </c>
      <c r="F983" s="11">
        <v>821.42</v>
      </c>
      <c r="G983" s="11">
        <v>174.5</v>
      </c>
      <c r="H983" s="11">
        <v>1074.42</v>
      </c>
      <c r="I983" s="11">
        <v>844.58</v>
      </c>
      <c r="J983" s="11">
        <v>174.5</v>
      </c>
    </row>
    <row r="984" spans="1:10" ht="11.25" customHeight="1" x14ac:dyDescent="0.25">
      <c r="A984" s="10">
        <v>4414.5</v>
      </c>
      <c r="B984" s="10">
        <v>1630.25</v>
      </c>
      <c r="C984" s="10">
        <v>1190.17</v>
      </c>
      <c r="D984" s="10">
        <v>338.17</v>
      </c>
      <c r="E984" s="10">
        <v>1052.92</v>
      </c>
      <c r="F984" s="10">
        <v>824.08</v>
      </c>
      <c r="G984" s="10">
        <v>174.33</v>
      </c>
      <c r="H984" s="10">
        <v>1076.08</v>
      </c>
      <c r="I984" s="10">
        <v>847.25</v>
      </c>
      <c r="J984" s="10">
        <v>174.33</v>
      </c>
    </row>
    <row r="985" spans="1:10" ht="11.25" customHeight="1" x14ac:dyDescent="0.25">
      <c r="A985" s="11">
        <v>4419</v>
      </c>
      <c r="B985" s="11">
        <v>1631.92</v>
      </c>
      <c r="C985" s="11">
        <v>1192.42</v>
      </c>
      <c r="D985" s="11">
        <v>337.83</v>
      </c>
      <c r="E985" s="11">
        <v>1054.58</v>
      </c>
      <c r="F985" s="11">
        <v>826.75</v>
      </c>
      <c r="G985" s="11">
        <v>174.17</v>
      </c>
      <c r="H985" s="11">
        <v>1077.75</v>
      </c>
      <c r="I985" s="11">
        <v>849.92</v>
      </c>
      <c r="J985" s="11">
        <v>174.17</v>
      </c>
    </row>
    <row r="986" spans="1:10" ht="11.25" customHeight="1" x14ac:dyDescent="0.25">
      <c r="A986" s="10">
        <v>4423.5</v>
      </c>
      <c r="B986" s="10">
        <v>1633.58</v>
      </c>
      <c r="C986" s="10">
        <v>1194.67</v>
      </c>
      <c r="D986" s="10">
        <v>337.58</v>
      </c>
      <c r="E986" s="10">
        <v>1056.25</v>
      </c>
      <c r="F986" s="10">
        <v>829.42</v>
      </c>
      <c r="G986" s="10">
        <v>174</v>
      </c>
      <c r="H986" s="10">
        <v>1079.42</v>
      </c>
      <c r="I986" s="10">
        <v>852.58</v>
      </c>
      <c r="J986" s="10">
        <v>174</v>
      </c>
    </row>
    <row r="987" spans="1:10" ht="11.25" customHeight="1" x14ac:dyDescent="0.25">
      <c r="A987" s="11">
        <v>4428</v>
      </c>
      <c r="B987" s="11">
        <v>1635.17</v>
      </c>
      <c r="C987" s="11">
        <v>1196.83</v>
      </c>
      <c r="D987" s="11">
        <v>337.25</v>
      </c>
      <c r="E987" s="11">
        <v>1057.92</v>
      </c>
      <c r="F987" s="11">
        <v>831.92</v>
      </c>
      <c r="G987" s="11">
        <v>173.83</v>
      </c>
      <c r="H987" s="11">
        <v>1081</v>
      </c>
      <c r="I987" s="11">
        <v>855</v>
      </c>
      <c r="J987" s="11">
        <v>173.83</v>
      </c>
    </row>
    <row r="988" spans="1:10" ht="11.25" customHeight="1" x14ac:dyDescent="0.25">
      <c r="A988" s="10">
        <v>4432.5</v>
      </c>
      <c r="B988" s="10">
        <v>1636.83</v>
      </c>
      <c r="C988" s="10">
        <v>1199</v>
      </c>
      <c r="D988" s="10">
        <v>337</v>
      </c>
      <c r="E988" s="10">
        <v>1059.58</v>
      </c>
      <c r="F988" s="10">
        <v>833.75</v>
      </c>
      <c r="G988" s="10">
        <v>173.75</v>
      </c>
      <c r="H988" s="10">
        <v>1082.67</v>
      </c>
      <c r="I988" s="10">
        <v>856.83</v>
      </c>
      <c r="J988" s="10">
        <v>173.75</v>
      </c>
    </row>
    <row r="989" spans="1:10" ht="11.25" customHeight="1" x14ac:dyDescent="0.25">
      <c r="A989" s="11">
        <v>4437</v>
      </c>
      <c r="B989" s="11">
        <v>1638.5</v>
      </c>
      <c r="C989" s="11">
        <v>1201.33</v>
      </c>
      <c r="D989" s="11">
        <v>336.67</v>
      </c>
      <c r="E989" s="11">
        <v>1061.17</v>
      </c>
      <c r="F989" s="11">
        <v>835.67</v>
      </c>
      <c r="G989" s="11">
        <v>173.58</v>
      </c>
      <c r="H989" s="11">
        <v>1084.33</v>
      </c>
      <c r="I989" s="11">
        <v>858.83</v>
      </c>
      <c r="J989" s="11">
        <v>173.58</v>
      </c>
    </row>
    <row r="990" spans="1:10" ht="11.25" customHeight="1" x14ac:dyDescent="0.25">
      <c r="A990" s="10">
        <v>4441.5</v>
      </c>
      <c r="B990" s="10">
        <v>1640.17</v>
      </c>
      <c r="C990" s="10">
        <v>1203.58</v>
      </c>
      <c r="D990" s="10">
        <v>336.33</v>
      </c>
      <c r="E990" s="10">
        <v>1062.83</v>
      </c>
      <c r="F990" s="10">
        <v>837.67</v>
      </c>
      <c r="G990" s="10">
        <v>173.42</v>
      </c>
      <c r="H990" s="10">
        <v>1086</v>
      </c>
      <c r="I990" s="10">
        <v>860.83</v>
      </c>
      <c r="J990" s="10">
        <v>173.42</v>
      </c>
    </row>
    <row r="991" spans="1:10" ht="11.25" customHeight="1" x14ac:dyDescent="0.25">
      <c r="A991" s="11">
        <v>4446</v>
      </c>
      <c r="B991" s="11">
        <v>1641.83</v>
      </c>
      <c r="C991" s="11">
        <v>1205.75</v>
      </c>
      <c r="D991" s="11">
        <v>336.08</v>
      </c>
      <c r="E991" s="11">
        <v>1064.5</v>
      </c>
      <c r="F991" s="11">
        <v>839.67</v>
      </c>
      <c r="G991" s="11">
        <v>173.25</v>
      </c>
      <c r="H991" s="11">
        <v>1087.67</v>
      </c>
      <c r="I991" s="11">
        <v>862.83</v>
      </c>
      <c r="J991" s="11">
        <v>173.25</v>
      </c>
    </row>
    <row r="992" spans="1:10" ht="11.25" customHeight="1" x14ac:dyDescent="0.25">
      <c r="A992" s="10">
        <v>4450.5</v>
      </c>
      <c r="B992" s="10">
        <v>1643.5</v>
      </c>
      <c r="C992" s="10">
        <v>1208</v>
      </c>
      <c r="D992" s="10">
        <v>335.75</v>
      </c>
      <c r="E992" s="10">
        <v>1066.17</v>
      </c>
      <c r="F992" s="10">
        <v>841.58</v>
      </c>
      <c r="G992" s="10">
        <v>173.08</v>
      </c>
      <c r="H992" s="10">
        <v>1089.33</v>
      </c>
      <c r="I992" s="10">
        <v>864.75</v>
      </c>
      <c r="J992" s="10">
        <v>173.08</v>
      </c>
    </row>
    <row r="993" spans="1:10" ht="11.25" customHeight="1" x14ac:dyDescent="0.25">
      <c r="A993" s="11">
        <v>4455</v>
      </c>
      <c r="B993" s="11">
        <v>1645.17</v>
      </c>
      <c r="C993" s="11">
        <v>1210.25</v>
      </c>
      <c r="D993" s="11">
        <v>335.5</v>
      </c>
      <c r="E993" s="11">
        <v>1067.83</v>
      </c>
      <c r="F993" s="11">
        <v>843.58</v>
      </c>
      <c r="G993" s="11">
        <v>172.92</v>
      </c>
      <c r="H993" s="11">
        <v>1091</v>
      </c>
      <c r="I993" s="11">
        <v>866.75</v>
      </c>
      <c r="J993" s="11">
        <v>172.92</v>
      </c>
    </row>
    <row r="994" spans="1:10" ht="11.25" customHeight="1" x14ac:dyDescent="0.25">
      <c r="A994" s="10">
        <v>4459.5</v>
      </c>
      <c r="B994" s="10">
        <v>1646.83</v>
      </c>
      <c r="C994" s="10">
        <v>1212.5</v>
      </c>
      <c r="D994" s="10">
        <v>335.17</v>
      </c>
      <c r="E994" s="10">
        <v>1069.5</v>
      </c>
      <c r="F994" s="10">
        <v>845.5</v>
      </c>
      <c r="G994" s="10">
        <v>172.83</v>
      </c>
      <c r="H994" s="10">
        <v>1092.67</v>
      </c>
      <c r="I994" s="10">
        <v>868.67</v>
      </c>
      <c r="J994" s="10">
        <v>172.83</v>
      </c>
    </row>
    <row r="995" spans="1:10" ht="11.25" customHeight="1" x14ac:dyDescent="0.25">
      <c r="A995" s="11">
        <v>4464</v>
      </c>
      <c r="B995" s="11">
        <v>1648.5</v>
      </c>
      <c r="C995" s="11">
        <v>1214.67</v>
      </c>
      <c r="D995" s="11">
        <v>334.92</v>
      </c>
      <c r="E995" s="11">
        <v>1071.17</v>
      </c>
      <c r="F995" s="11">
        <v>847.42</v>
      </c>
      <c r="G995" s="11">
        <v>172.67</v>
      </c>
      <c r="H995" s="11">
        <v>1094.33</v>
      </c>
      <c r="I995" s="11">
        <v>870.58</v>
      </c>
      <c r="J995" s="11">
        <v>172.67</v>
      </c>
    </row>
    <row r="996" spans="1:10" ht="11.25" customHeight="1" x14ac:dyDescent="0.25">
      <c r="A996" s="10">
        <v>4468.5</v>
      </c>
      <c r="B996" s="10">
        <v>1650.17</v>
      </c>
      <c r="C996" s="10">
        <v>1217</v>
      </c>
      <c r="D996" s="10">
        <v>334.58</v>
      </c>
      <c r="E996" s="10">
        <v>1072.83</v>
      </c>
      <c r="F996" s="10">
        <v>849.42</v>
      </c>
      <c r="G996" s="10">
        <v>172.5</v>
      </c>
      <c r="H996" s="10">
        <v>1096</v>
      </c>
      <c r="I996" s="10">
        <v>872.58</v>
      </c>
      <c r="J996" s="10">
        <v>172.5</v>
      </c>
    </row>
    <row r="997" spans="1:10" ht="11.25" customHeight="1" x14ac:dyDescent="0.25">
      <c r="A997" s="11">
        <v>4473</v>
      </c>
      <c r="B997" s="11">
        <v>1651.83</v>
      </c>
      <c r="C997" s="11">
        <v>1219.17</v>
      </c>
      <c r="D997" s="11">
        <v>334.33</v>
      </c>
      <c r="E997" s="11">
        <v>1074.5</v>
      </c>
      <c r="F997" s="11">
        <v>851.42</v>
      </c>
      <c r="G997" s="11">
        <v>172.33</v>
      </c>
      <c r="H997" s="11">
        <v>1097.67</v>
      </c>
      <c r="I997" s="11">
        <v>874.58</v>
      </c>
      <c r="J997" s="11">
        <v>172.33</v>
      </c>
    </row>
    <row r="998" spans="1:10" ht="11.25" customHeight="1" x14ac:dyDescent="0.25">
      <c r="A998" s="10">
        <v>4477.5</v>
      </c>
      <c r="B998" s="10">
        <v>1653.5</v>
      </c>
      <c r="C998" s="10">
        <v>1221.42</v>
      </c>
      <c r="D998" s="10">
        <v>334</v>
      </c>
      <c r="E998" s="10">
        <v>1076.17</v>
      </c>
      <c r="F998" s="10">
        <v>853.33</v>
      </c>
      <c r="G998" s="10">
        <v>172.17</v>
      </c>
      <c r="H998" s="10">
        <v>1099.33</v>
      </c>
      <c r="I998" s="10">
        <v>876.5</v>
      </c>
      <c r="J998" s="10">
        <v>172.17</v>
      </c>
    </row>
    <row r="999" spans="1:10" ht="11.25" customHeight="1" x14ac:dyDescent="0.25">
      <c r="A999" s="11">
        <v>4482</v>
      </c>
      <c r="B999" s="11">
        <v>1655.17</v>
      </c>
      <c r="C999" s="11">
        <v>1223.67</v>
      </c>
      <c r="D999" s="11">
        <v>333.75</v>
      </c>
      <c r="E999" s="11">
        <v>1077.83</v>
      </c>
      <c r="F999" s="11">
        <v>855.25</v>
      </c>
      <c r="G999" s="11">
        <v>172.08</v>
      </c>
      <c r="H999" s="11">
        <v>1101</v>
      </c>
      <c r="I999" s="11">
        <v>878.42</v>
      </c>
      <c r="J999" s="11">
        <v>172.08</v>
      </c>
    </row>
    <row r="1000" spans="1:10" ht="11.25" customHeight="1" x14ac:dyDescent="0.25">
      <c r="A1000" s="10">
        <v>4486.5</v>
      </c>
      <c r="B1000" s="10">
        <v>1656.83</v>
      </c>
      <c r="C1000" s="10">
        <v>1225.92</v>
      </c>
      <c r="D1000" s="10">
        <v>333.42</v>
      </c>
      <c r="E1000" s="10">
        <v>1079.5</v>
      </c>
      <c r="F1000" s="10">
        <v>857.25</v>
      </c>
      <c r="G1000" s="10">
        <v>171.92</v>
      </c>
      <c r="H1000" s="10">
        <v>1102.67</v>
      </c>
      <c r="I1000" s="10">
        <v>880.42</v>
      </c>
      <c r="J1000" s="10">
        <v>171.92</v>
      </c>
    </row>
    <row r="1001" spans="1:10" ht="11.25" customHeight="1" x14ac:dyDescent="0.25">
      <c r="A1001" s="11">
        <v>4491</v>
      </c>
      <c r="B1001" s="11">
        <v>1658.5</v>
      </c>
      <c r="C1001" s="11">
        <v>1228.08</v>
      </c>
      <c r="D1001" s="11">
        <v>333.17</v>
      </c>
      <c r="E1001" s="11">
        <v>1081.17</v>
      </c>
      <c r="F1001" s="11">
        <v>859.17</v>
      </c>
      <c r="G1001" s="11">
        <v>171.75</v>
      </c>
      <c r="H1001" s="11">
        <v>1104.33</v>
      </c>
      <c r="I1001" s="11">
        <v>882.33</v>
      </c>
      <c r="J1001" s="11">
        <v>171.75</v>
      </c>
    </row>
    <row r="1002" spans="1:10" ht="11.25" customHeight="1" x14ac:dyDescent="0.25">
      <c r="A1002" s="10">
        <v>4495.5</v>
      </c>
      <c r="B1002" s="10">
        <v>1660.17</v>
      </c>
      <c r="C1002" s="10">
        <v>1230.33</v>
      </c>
      <c r="D1002" s="10">
        <v>332.83</v>
      </c>
      <c r="E1002" s="10">
        <v>1082.83</v>
      </c>
      <c r="F1002" s="10">
        <v>861.17</v>
      </c>
      <c r="G1002" s="10">
        <v>171.58</v>
      </c>
      <c r="H1002" s="10">
        <v>1106</v>
      </c>
      <c r="I1002" s="10">
        <v>884.33</v>
      </c>
      <c r="J1002" s="10">
        <v>171.58</v>
      </c>
    </row>
    <row r="1003" spans="1:10" ht="11.25" customHeight="1" x14ac:dyDescent="0.25">
      <c r="A1003" s="11">
        <v>4500</v>
      </c>
      <c r="B1003" s="11">
        <v>1661.83</v>
      </c>
      <c r="C1003" s="11">
        <v>1232.58</v>
      </c>
      <c r="D1003" s="11">
        <v>332.58</v>
      </c>
      <c r="E1003" s="11">
        <v>1084.5</v>
      </c>
      <c r="F1003" s="11">
        <v>863.17</v>
      </c>
      <c r="G1003" s="11">
        <v>171.42</v>
      </c>
      <c r="H1003" s="11">
        <v>1107.67</v>
      </c>
      <c r="I1003" s="11">
        <v>886.33</v>
      </c>
      <c r="J1003" s="11">
        <v>171.42</v>
      </c>
    </row>
    <row r="1004" spans="1:10" ht="11.25" customHeight="1" x14ac:dyDescent="0.25">
      <c r="A1004" s="10">
        <v>4504.5</v>
      </c>
      <c r="B1004" s="10">
        <v>1663.5</v>
      </c>
      <c r="C1004" s="10">
        <v>1234.83</v>
      </c>
      <c r="D1004" s="10">
        <v>332.25</v>
      </c>
      <c r="E1004" s="10">
        <v>1086.17</v>
      </c>
      <c r="F1004" s="10">
        <v>865.08</v>
      </c>
      <c r="G1004" s="10">
        <v>171.33</v>
      </c>
      <c r="H1004" s="10">
        <v>1109.33</v>
      </c>
      <c r="I1004" s="10">
        <v>888.25</v>
      </c>
      <c r="J1004" s="10">
        <v>171.33</v>
      </c>
    </row>
    <row r="1005" spans="1:10" ht="11.25" customHeight="1" x14ac:dyDescent="0.25">
      <c r="A1005" s="11">
        <v>4509</v>
      </c>
      <c r="B1005" s="11">
        <v>1665.08</v>
      </c>
      <c r="C1005" s="11">
        <v>1236.92</v>
      </c>
      <c r="D1005" s="11">
        <v>332</v>
      </c>
      <c r="E1005" s="11">
        <v>1087.83</v>
      </c>
      <c r="F1005" s="11">
        <v>867</v>
      </c>
      <c r="G1005" s="11">
        <v>171.17</v>
      </c>
      <c r="H1005" s="11">
        <v>1110.92</v>
      </c>
      <c r="I1005" s="11">
        <v>890.08</v>
      </c>
      <c r="J1005" s="11">
        <v>171.17</v>
      </c>
    </row>
    <row r="1006" spans="1:10" ht="11.25" customHeight="1" x14ac:dyDescent="0.25">
      <c r="A1006" s="10">
        <v>4513.5</v>
      </c>
      <c r="B1006" s="10">
        <v>1666.75</v>
      </c>
      <c r="C1006" s="10">
        <v>1239.25</v>
      </c>
      <c r="D1006" s="10">
        <v>331.67</v>
      </c>
      <c r="E1006" s="10">
        <v>1089.5</v>
      </c>
      <c r="F1006" s="10">
        <v>869</v>
      </c>
      <c r="G1006" s="10">
        <v>171</v>
      </c>
      <c r="H1006" s="10">
        <v>1112.58</v>
      </c>
      <c r="I1006" s="10">
        <v>892.08</v>
      </c>
      <c r="J1006" s="10">
        <v>171</v>
      </c>
    </row>
    <row r="1007" spans="1:10" ht="11.25" customHeight="1" x14ac:dyDescent="0.25">
      <c r="A1007" s="11">
        <v>4518</v>
      </c>
      <c r="B1007" s="11">
        <v>1668.42</v>
      </c>
      <c r="C1007" s="11">
        <v>1241.42</v>
      </c>
      <c r="D1007" s="11">
        <v>331.42</v>
      </c>
      <c r="E1007" s="11">
        <v>1091.08</v>
      </c>
      <c r="F1007" s="11">
        <v>870.92</v>
      </c>
      <c r="G1007" s="11">
        <v>170.83</v>
      </c>
      <c r="H1007" s="11">
        <v>1114.25</v>
      </c>
      <c r="I1007" s="11">
        <v>894.08</v>
      </c>
      <c r="J1007" s="11">
        <v>170.83</v>
      </c>
    </row>
    <row r="1008" spans="1:10" ht="11.25" customHeight="1" x14ac:dyDescent="0.25">
      <c r="A1008" s="10">
        <v>4522.5</v>
      </c>
      <c r="B1008" s="10">
        <v>1670.08</v>
      </c>
      <c r="C1008" s="10">
        <v>1243.67</v>
      </c>
      <c r="D1008" s="10">
        <v>331.08</v>
      </c>
      <c r="E1008" s="10">
        <v>1092.75</v>
      </c>
      <c r="F1008" s="10">
        <v>872.83</v>
      </c>
      <c r="G1008" s="10">
        <v>170.67</v>
      </c>
      <c r="H1008" s="10">
        <v>1115.92</v>
      </c>
      <c r="I1008" s="10">
        <v>896</v>
      </c>
      <c r="J1008" s="10">
        <v>170.67</v>
      </c>
    </row>
    <row r="1009" spans="1:10" ht="11.25" customHeight="1" x14ac:dyDescent="0.25">
      <c r="A1009" s="11">
        <v>4527</v>
      </c>
      <c r="B1009" s="11">
        <v>1671.75</v>
      </c>
      <c r="C1009" s="11">
        <v>1245.83</v>
      </c>
      <c r="D1009" s="11">
        <v>330.83</v>
      </c>
      <c r="E1009" s="11">
        <v>1094.42</v>
      </c>
      <c r="F1009" s="11">
        <v>874.83</v>
      </c>
      <c r="G1009" s="11">
        <v>170.5</v>
      </c>
      <c r="H1009" s="11">
        <v>1117.58</v>
      </c>
      <c r="I1009" s="11">
        <v>898</v>
      </c>
      <c r="J1009" s="11">
        <v>170.5</v>
      </c>
    </row>
    <row r="1010" spans="1:10" ht="11.25" customHeight="1" x14ac:dyDescent="0.25">
      <c r="A1010" s="10">
        <v>4531.5</v>
      </c>
      <c r="B1010" s="10">
        <v>1673.42</v>
      </c>
      <c r="C1010" s="10">
        <v>1248.17</v>
      </c>
      <c r="D1010" s="10">
        <v>330.5</v>
      </c>
      <c r="E1010" s="10">
        <v>1096.08</v>
      </c>
      <c r="F1010" s="10">
        <v>876.75</v>
      </c>
      <c r="G1010" s="10">
        <v>170.42</v>
      </c>
      <c r="H1010" s="10">
        <v>1119.25</v>
      </c>
      <c r="I1010" s="10">
        <v>899.92</v>
      </c>
      <c r="J1010" s="10">
        <v>170.42</v>
      </c>
    </row>
    <row r="1011" spans="1:10" ht="11.25" customHeight="1" x14ac:dyDescent="0.25">
      <c r="A1011" s="11">
        <v>4536</v>
      </c>
      <c r="B1011" s="11">
        <v>1675.08</v>
      </c>
      <c r="C1011" s="11">
        <v>1250.33</v>
      </c>
      <c r="D1011" s="11">
        <v>330.25</v>
      </c>
      <c r="E1011" s="11">
        <v>1097.75</v>
      </c>
      <c r="F1011" s="11">
        <v>878.67</v>
      </c>
      <c r="G1011" s="11">
        <v>170.25</v>
      </c>
      <c r="H1011" s="11">
        <v>1120.92</v>
      </c>
      <c r="I1011" s="11">
        <v>901.83</v>
      </c>
      <c r="J1011" s="11">
        <v>170.25</v>
      </c>
    </row>
    <row r="1012" spans="1:10" ht="11.25" customHeight="1" x14ac:dyDescent="0.25">
      <c r="A1012" s="10">
        <v>4540.5</v>
      </c>
      <c r="B1012" s="10">
        <v>1676.75</v>
      </c>
      <c r="C1012" s="10">
        <v>1252.58</v>
      </c>
      <c r="D1012" s="10">
        <v>329.92</v>
      </c>
      <c r="E1012" s="10">
        <v>1099.42</v>
      </c>
      <c r="F1012" s="10">
        <v>880.67</v>
      </c>
      <c r="G1012" s="10">
        <v>170.08</v>
      </c>
      <c r="H1012" s="10">
        <v>1122.58</v>
      </c>
      <c r="I1012" s="10">
        <v>903.83</v>
      </c>
      <c r="J1012" s="10">
        <v>170.08</v>
      </c>
    </row>
    <row r="1013" spans="1:10" ht="11.25" customHeight="1" x14ac:dyDescent="0.25">
      <c r="A1013" s="11">
        <v>4545</v>
      </c>
      <c r="B1013" s="11">
        <v>1678.42</v>
      </c>
      <c r="C1013" s="11">
        <v>1254.83</v>
      </c>
      <c r="D1013" s="11">
        <v>329.67</v>
      </c>
      <c r="E1013" s="11">
        <v>1101.08</v>
      </c>
      <c r="F1013" s="11">
        <v>882.67</v>
      </c>
      <c r="G1013" s="11">
        <v>169.92</v>
      </c>
      <c r="H1013" s="11">
        <v>1124.25</v>
      </c>
      <c r="I1013" s="11">
        <v>905.83</v>
      </c>
      <c r="J1013" s="11">
        <v>169.92</v>
      </c>
    </row>
    <row r="1014" spans="1:10" ht="11.25" customHeight="1" x14ac:dyDescent="0.25">
      <c r="A1014" s="10">
        <v>4549.5</v>
      </c>
      <c r="B1014" s="10">
        <v>1680.08</v>
      </c>
      <c r="C1014" s="10">
        <v>1257.08</v>
      </c>
      <c r="D1014" s="10">
        <v>329.33</v>
      </c>
      <c r="E1014" s="10">
        <v>1102.75</v>
      </c>
      <c r="F1014" s="10">
        <v>884.67</v>
      </c>
      <c r="G1014" s="10">
        <v>169.75</v>
      </c>
      <c r="H1014" s="10">
        <v>1125.92</v>
      </c>
      <c r="I1014" s="10">
        <v>907.83</v>
      </c>
      <c r="J1014" s="10">
        <v>169.75</v>
      </c>
    </row>
    <row r="1015" spans="1:10" ht="11.25" customHeight="1" x14ac:dyDescent="0.25">
      <c r="A1015" s="11">
        <v>4554</v>
      </c>
      <c r="B1015" s="11">
        <v>1681.75</v>
      </c>
      <c r="C1015" s="11">
        <v>1259.25</v>
      </c>
      <c r="D1015" s="11">
        <v>329.08</v>
      </c>
      <c r="E1015" s="11">
        <v>1104.42</v>
      </c>
      <c r="F1015" s="11">
        <v>886.5</v>
      </c>
      <c r="G1015" s="11">
        <v>169.67</v>
      </c>
      <c r="H1015" s="11">
        <v>1127.58</v>
      </c>
      <c r="I1015" s="11">
        <v>909.67</v>
      </c>
      <c r="J1015" s="11">
        <v>169.67</v>
      </c>
    </row>
    <row r="1016" spans="1:10" ht="11.25" customHeight="1" x14ac:dyDescent="0.25">
      <c r="A1016" s="10">
        <v>4558.5</v>
      </c>
      <c r="B1016" s="10">
        <v>1683.42</v>
      </c>
      <c r="C1016" s="10">
        <v>1261.5</v>
      </c>
      <c r="D1016" s="10">
        <v>328.75</v>
      </c>
      <c r="E1016" s="10">
        <v>1106.08</v>
      </c>
      <c r="F1016" s="10">
        <v>888.5</v>
      </c>
      <c r="G1016" s="10">
        <v>169.5</v>
      </c>
      <c r="H1016" s="10">
        <v>1129.25</v>
      </c>
      <c r="I1016" s="10">
        <v>911.67</v>
      </c>
      <c r="J1016" s="10">
        <v>169.5</v>
      </c>
    </row>
    <row r="1017" spans="1:10" ht="11.25" customHeight="1" x14ac:dyDescent="0.25">
      <c r="A1017" s="11">
        <v>4563</v>
      </c>
      <c r="B1017" s="11">
        <v>1685.08</v>
      </c>
      <c r="C1017" s="11">
        <v>1263.75</v>
      </c>
      <c r="D1017" s="11">
        <v>328.5</v>
      </c>
      <c r="E1017" s="11">
        <v>1107.75</v>
      </c>
      <c r="F1017" s="11">
        <v>890.5</v>
      </c>
      <c r="G1017" s="11">
        <v>169.33</v>
      </c>
      <c r="H1017" s="11">
        <v>1130.92</v>
      </c>
      <c r="I1017" s="11">
        <v>913.67</v>
      </c>
      <c r="J1017" s="11">
        <v>169.33</v>
      </c>
    </row>
    <row r="1018" spans="1:10" ht="11.25" customHeight="1" x14ac:dyDescent="0.25">
      <c r="A1018" s="10">
        <v>4567.5</v>
      </c>
      <c r="B1018" s="10">
        <v>1686.75</v>
      </c>
      <c r="C1018" s="10">
        <v>1266</v>
      </c>
      <c r="D1018" s="10">
        <v>328.17</v>
      </c>
      <c r="E1018" s="10">
        <v>1109.42</v>
      </c>
      <c r="F1018" s="10">
        <v>892.42</v>
      </c>
      <c r="G1018" s="10">
        <v>169.17</v>
      </c>
      <c r="H1018" s="10">
        <v>1132.58</v>
      </c>
      <c r="I1018" s="10">
        <v>915.58</v>
      </c>
      <c r="J1018" s="10">
        <v>169.17</v>
      </c>
    </row>
    <row r="1019" spans="1:10" ht="11.25" customHeight="1" x14ac:dyDescent="0.25">
      <c r="A1019" s="11">
        <v>4572</v>
      </c>
      <c r="B1019" s="11">
        <v>1688.42</v>
      </c>
      <c r="C1019" s="11">
        <v>1268.17</v>
      </c>
      <c r="D1019" s="11">
        <v>327.92</v>
      </c>
      <c r="E1019" s="11">
        <v>1111.08</v>
      </c>
      <c r="F1019" s="11">
        <v>894.42</v>
      </c>
      <c r="G1019" s="11">
        <v>169</v>
      </c>
      <c r="H1019" s="11">
        <v>1134.25</v>
      </c>
      <c r="I1019" s="11">
        <v>917.58</v>
      </c>
      <c r="J1019" s="11">
        <v>169</v>
      </c>
    </row>
    <row r="1020" spans="1:10" ht="11.25" customHeight="1" x14ac:dyDescent="0.25">
      <c r="A1020" s="10">
        <v>4576.5</v>
      </c>
      <c r="B1020" s="10">
        <v>1690.08</v>
      </c>
      <c r="C1020" s="10">
        <v>1270.5</v>
      </c>
      <c r="D1020" s="10">
        <v>327.58</v>
      </c>
      <c r="E1020" s="10">
        <v>1112.75</v>
      </c>
      <c r="F1020" s="10">
        <v>896.33</v>
      </c>
      <c r="G1020" s="10">
        <v>168.92</v>
      </c>
      <c r="H1020" s="10">
        <v>1135.92</v>
      </c>
      <c r="I1020" s="10">
        <v>919.5</v>
      </c>
      <c r="J1020" s="10">
        <v>168.92</v>
      </c>
    </row>
    <row r="1021" spans="1:10" ht="11.25" customHeight="1" x14ac:dyDescent="0.25">
      <c r="A1021" s="11">
        <v>4581</v>
      </c>
      <c r="B1021" s="11">
        <v>1691.75</v>
      </c>
      <c r="C1021" s="11">
        <v>1272.67</v>
      </c>
      <c r="D1021" s="11">
        <v>327.33</v>
      </c>
      <c r="E1021" s="11">
        <v>1114.42</v>
      </c>
      <c r="F1021" s="11">
        <v>898.25</v>
      </c>
      <c r="G1021" s="11">
        <v>168.75</v>
      </c>
      <c r="H1021" s="11">
        <v>1137.58</v>
      </c>
      <c r="I1021" s="11">
        <v>921.42</v>
      </c>
      <c r="J1021" s="11">
        <v>168.75</v>
      </c>
    </row>
    <row r="1022" spans="1:10" ht="11.25" customHeight="1" x14ac:dyDescent="0.25">
      <c r="A1022" s="10">
        <v>4585.5</v>
      </c>
      <c r="B1022" s="10">
        <v>1693.33</v>
      </c>
      <c r="C1022" s="10">
        <v>1274.83</v>
      </c>
      <c r="D1022" s="10">
        <v>327</v>
      </c>
      <c r="E1022" s="10">
        <v>1116.08</v>
      </c>
      <c r="F1022" s="10">
        <v>900.25</v>
      </c>
      <c r="G1022" s="10">
        <v>168.58</v>
      </c>
      <c r="H1022" s="10">
        <v>1139.17</v>
      </c>
      <c r="I1022" s="10">
        <v>923.33</v>
      </c>
      <c r="J1022" s="10">
        <v>168.58</v>
      </c>
    </row>
    <row r="1023" spans="1:10" ht="11.25" customHeight="1" x14ac:dyDescent="0.25">
      <c r="A1023" s="11">
        <v>4590</v>
      </c>
      <c r="B1023" s="11">
        <v>1695</v>
      </c>
      <c r="C1023" s="11">
        <v>1277.08</v>
      </c>
      <c r="D1023" s="11">
        <v>326.67</v>
      </c>
      <c r="E1023" s="11">
        <v>1117.75</v>
      </c>
      <c r="F1023" s="11">
        <v>902.25</v>
      </c>
      <c r="G1023" s="11">
        <v>168.42</v>
      </c>
      <c r="H1023" s="11">
        <v>1140.83</v>
      </c>
      <c r="I1023" s="11">
        <v>925.33</v>
      </c>
      <c r="J1023" s="11">
        <v>168.42</v>
      </c>
    </row>
    <row r="1024" spans="1:10" ht="11.25" customHeight="1" x14ac:dyDescent="0.25">
      <c r="A1024" s="10">
        <v>4594.5</v>
      </c>
      <c r="B1024" s="10">
        <v>1696.67</v>
      </c>
      <c r="C1024" s="10">
        <v>1279.33</v>
      </c>
      <c r="D1024" s="10">
        <v>326.42</v>
      </c>
      <c r="E1024" s="10">
        <v>1119.33</v>
      </c>
      <c r="F1024" s="10">
        <v>904.17</v>
      </c>
      <c r="G1024" s="10">
        <v>168.25</v>
      </c>
      <c r="H1024" s="10">
        <v>1142.5</v>
      </c>
      <c r="I1024" s="10">
        <v>927.33</v>
      </c>
      <c r="J1024" s="10">
        <v>168.25</v>
      </c>
    </row>
    <row r="1025" spans="1:10" ht="11.25" customHeight="1" x14ac:dyDescent="0.25">
      <c r="A1025" s="11">
        <v>4599</v>
      </c>
      <c r="B1025" s="11">
        <v>1698.33</v>
      </c>
      <c r="C1025" s="11">
        <v>1281.58</v>
      </c>
      <c r="D1025" s="11">
        <v>326.08</v>
      </c>
      <c r="E1025" s="11">
        <v>1121</v>
      </c>
      <c r="F1025" s="11">
        <v>906.08</v>
      </c>
      <c r="G1025" s="11">
        <v>168.08</v>
      </c>
      <c r="H1025" s="11">
        <v>1144.17</v>
      </c>
      <c r="I1025" s="11">
        <v>929.25</v>
      </c>
      <c r="J1025" s="11">
        <v>168.08</v>
      </c>
    </row>
    <row r="1026" spans="1:10" ht="11.25" customHeight="1" x14ac:dyDescent="0.25">
      <c r="A1026" s="10">
        <v>4603.5</v>
      </c>
      <c r="B1026" s="10">
        <v>1700</v>
      </c>
      <c r="C1026" s="10">
        <v>1283.75</v>
      </c>
      <c r="D1026" s="10">
        <v>325.83</v>
      </c>
      <c r="E1026" s="10">
        <v>1122.67</v>
      </c>
      <c r="F1026" s="10">
        <v>908</v>
      </c>
      <c r="G1026" s="10">
        <v>168</v>
      </c>
      <c r="H1026" s="10">
        <v>1145.83</v>
      </c>
      <c r="I1026" s="10">
        <v>931.17</v>
      </c>
      <c r="J1026" s="10">
        <v>168</v>
      </c>
    </row>
    <row r="1027" spans="1:10" ht="11.25" customHeight="1" x14ac:dyDescent="0.25">
      <c r="A1027" s="11">
        <v>4608</v>
      </c>
      <c r="B1027" s="11">
        <v>1701.67</v>
      </c>
      <c r="C1027" s="11">
        <v>1286.08</v>
      </c>
      <c r="D1027" s="11">
        <v>325.5</v>
      </c>
      <c r="E1027" s="11">
        <v>1124.33</v>
      </c>
      <c r="F1027" s="11">
        <v>910</v>
      </c>
      <c r="G1027" s="11">
        <v>167.83</v>
      </c>
      <c r="H1027" s="11">
        <v>1147.5</v>
      </c>
      <c r="I1027" s="11">
        <v>933.17</v>
      </c>
      <c r="J1027" s="11">
        <v>167.83</v>
      </c>
    </row>
    <row r="1028" spans="1:10" ht="11.25" customHeight="1" x14ac:dyDescent="0.25">
      <c r="A1028" s="10">
        <v>4612.5</v>
      </c>
      <c r="B1028" s="10">
        <v>1703.33</v>
      </c>
      <c r="C1028" s="10">
        <v>1288.25</v>
      </c>
      <c r="D1028" s="10">
        <v>325.25</v>
      </c>
      <c r="E1028" s="10">
        <v>1126</v>
      </c>
      <c r="F1028" s="10">
        <v>911.92</v>
      </c>
      <c r="G1028" s="10">
        <v>167.67</v>
      </c>
      <c r="H1028" s="10">
        <v>1149.17</v>
      </c>
      <c r="I1028" s="10">
        <v>935.08</v>
      </c>
      <c r="J1028" s="10">
        <v>167.67</v>
      </c>
    </row>
    <row r="1029" spans="1:10" ht="11.25" customHeight="1" x14ac:dyDescent="0.25">
      <c r="A1029" s="11">
        <v>4617</v>
      </c>
      <c r="B1029" s="11">
        <v>1705</v>
      </c>
      <c r="C1029" s="11">
        <v>1290.5</v>
      </c>
      <c r="D1029" s="11">
        <v>324.92</v>
      </c>
      <c r="E1029" s="11">
        <v>1127.67</v>
      </c>
      <c r="F1029" s="11">
        <v>913.92</v>
      </c>
      <c r="G1029" s="11">
        <v>167.5</v>
      </c>
      <c r="H1029" s="11">
        <v>1150.83</v>
      </c>
      <c r="I1029" s="11">
        <v>937.08</v>
      </c>
      <c r="J1029" s="11">
        <v>167.5</v>
      </c>
    </row>
    <row r="1030" spans="1:10" ht="11.25" customHeight="1" x14ac:dyDescent="0.25">
      <c r="A1030" s="10">
        <v>4621.5</v>
      </c>
      <c r="B1030" s="10">
        <v>1706.67</v>
      </c>
      <c r="C1030" s="10">
        <v>1292.75</v>
      </c>
      <c r="D1030" s="10">
        <v>324.67</v>
      </c>
      <c r="E1030" s="10">
        <v>1129.33</v>
      </c>
      <c r="F1030" s="10">
        <v>915.92</v>
      </c>
      <c r="G1030" s="10">
        <v>167.33</v>
      </c>
      <c r="H1030" s="10">
        <v>1152.5</v>
      </c>
      <c r="I1030" s="10">
        <v>939.08</v>
      </c>
      <c r="J1030" s="10">
        <v>167.33</v>
      </c>
    </row>
    <row r="1031" spans="1:10" ht="11.25" customHeight="1" x14ac:dyDescent="0.25">
      <c r="A1031" s="11">
        <v>4626</v>
      </c>
      <c r="B1031" s="11">
        <v>1708.33</v>
      </c>
      <c r="C1031" s="11">
        <v>1295</v>
      </c>
      <c r="D1031" s="11">
        <v>324.33</v>
      </c>
      <c r="E1031" s="11">
        <v>1131</v>
      </c>
      <c r="F1031" s="11">
        <v>917.75</v>
      </c>
      <c r="G1031" s="11">
        <v>167.25</v>
      </c>
      <c r="H1031" s="11">
        <v>1154.17</v>
      </c>
      <c r="I1031" s="11">
        <v>940.92</v>
      </c>
      <c r="J1031" s="11">
        <v>167.25</v>
      </c>
    </row>
    <row r="1032" spans="1:10" ht="11.25" customHeight="1" x14ac:dyDescent="0.25">
      <c r="A1032" s="10">
        <v>4630.5</v>
      </c>
      <c r="B1032" s="10">
        <v>1710</v>
      </c>
      <c r="C1032" s="10">
        <v>1297.17</v>
      </c>
      <c r="D1032" s="10">
        <v>324.08</v>
      </c>
      <c r="E1032" s="10">
        <v>1132.67</v>
      </c>
      <c r="F1032" s="10">
        <v>919.75</v>
      </c>
      <c r="G1032" s="10">
        <v>167.08</v>
      </c>
      <c r="H1032" s="10">
        <v>1155.83</v>
      </c>
      <c r="I1032" s="10">
        <v>942.92</v>
      </c>
      <c r="J1032" s="10">
        <v>167.08</v>
      </c>
    </row>
    <row r="1033" spans="1:10" ht="11.25" customHeight="1" x14ac:dyDescent="0.25">
      <c r="A1033" s="11">
        <v>4635</v>
      </c>
      <c r="B1033" s="11">
        <v>1711.67</v>
      </c>
      <c r="C1033" s="11">
        <v>1299.42</v>
      </c>
      <c r="D1033" s="11">
        <v>323.75</v>
      </c>
      <c r="E1033" s="11">
        <v>1134.33</v>
      </c>
      <c r="F1033" s="11">
        <v>921.75</v>
      </c>
      <c r="G1033" s="11">
        <v>166.92</v>
      </c>
      <c r="H1033" s="11">
        <v>1157.5</v>
      </c>
      <c r="I1033" s="11">
        <v>944.92</v>
      </c>
      <c r="J1033" s="11">
        <v>166.92</v>
      </c>
    </row>
    <row r="1034" spans="1:10" ht="11.25" customHeight="1" x14ac:dyDescent="0.25">
      <c r="A1034" s="10">
        <v>4639.5</v>
      </c>
      <c r="B1034" s="10">
        <v>1713.33</v>
      </c>
      <c r="C1034" s="10">
        <v>1301.67</v>
      </c>
      <c r="D1034" s="10">
        <v>323.5</v>
      </c>
      <c r="E1034" s="10">
        <v>1136</v>
      </c>
      <c r="F1034" s="10">
        <v>923.67</v>
      </c>
      <c r="G1034" s="10">
        <v>166.75</v>
      </c>
      <c r="H1034" s="10">
        <v>1159.17</v>
      </c>
      <c r="I1034" s="10">
        <v>946.83</v>
      </c>
      <c r="J1034" s="10">
        <v>166.75</v>
      </c>
    </row>
    <row r="1035" spans="1:10" ht="11.25" customHeight="1" x14ac:dyDescent="0.25">
      <c r="A1035" s="11">
        <v>4644</v>
      </c>
      <c r="B1035" s="11">
        <v>1715</v>
      </c>
      <c r="C1035" s="11">
        <v>1303.92</v>
      </c>
      <c r="D1035" s="11">
        <v>323.17</v>
      </c>
      <c r="E1035" s="11">
        <v>1137.67</v>
      </c>
      <c r="F1035" s="11">
        <v>925.67</v>
      </c>
      <c r="G1035" s="11">
        <v>166.58</v>
      </c>
      <c r="H1035" s="11">
        <v>1160.83</v>
      </c>
      <c r="I1035" s="11">
        <v>948.83</v>
      </c>
      <c r="J1035" s="11">
        <v>166.58</v>
      </c>
    </row>
    <row r="1036" spans="1:10" ht="11.25" customHeight="1" x14ac:dyDescent="0.25">
      <c r="A1036" s="10">
        <v>4648.5</v>
      </c>
      <c r="B1036" s="10">
        <v>1716.67</v>
      </c>
      <c r="C1036" s="10">
        <v>1306.08</v>
      </c>
      <c r="D1036" s="10">
        <v>322.92</v>
      </c>
      <c r="E1036" s="10">
        <v>1139.33</v>
      </c>
      <c r="F1036" s="10">
        <v>927.58</v>
      </c>
      <c r="G1036" s="10">
        <v>166.5</v>
      </c>
      <c r="H1036" s="10">
        <v>1162.5</v>
      </c>
      <c r="I1036" s="10">
        <v>950.75</v>
      </c>
      <c r="J1036" s="10">
        <v>166.5</v>
      </c>
    </row>
    <row r="1037" spans="1:10" ht="11.25" customHeight="1" x14ac:dyDescent="0.25">
      <c r="A1037" s="11">
        <v>4653</v>
      </c>
      <c r="B1037" s="11">
        <v>1718.33</v>
      </c>
      <c r="C1037" s="11">
        <v>1308.42</v>
      </c>
      <c r="D1037" s="11">
        <v>322.58</v>
      </c>
      <c r="E1037" s="11">
        <v>1141</v>
      </c>
      <c r="F1037" s="11">
        <v>929.58</v>
      </c>
      <c r="G1037" s="11">
        <v>166.33</v>
      </c>
      <c r="H1037" s="11">
        <v>1164.17</v>
      </c>
      <c r="I1037" s="11">
        <v>952.75</v>
      </c>
      <c r="J1037" s="11">
        <v>166.33</v>
      </c>
    </row>
    <row r="1038" spans="1:10" ht="11.25" customHeight="1" x14ac:dyDescent="0.25">
      <c r="A1038" s="10">
        <v>4657.5</v>
      </c>
      <c r="B1038" s="10">
        <v>1720</v>
      </c>
      <c r="C1038" s="10">
        <v>1310.58</v>
      </c>
      <c r="D1038" s="10">
        <v>322.33</v>
      </c>
      <c r="E1038" s="10">
        <v>1142.67</v>
      </c>
      <c r="F1038" s="10">
        <v>931.5</v>
      </c>
      <c r="G1038" s="10">
        <v>166.17</v>
      </c>
      <c r="H1038" s="10">
        <v>1165.83</v>
      </c>
      <c r="I1038" s="10">
        <v>954.67</v>
      </c>
      <c r="J1038" s="10">
        <v>166.17</v>
      </c>
    </row>
    <row r="1039" spans="1:10" ht="11.25" customHeight="1" x14ac:dyDescent="0.25">
      <c r="A1039" s="11">
        <v>4662</v>
      </c>
      <c r="B1039" s="11">
        <v>1721.58</v>
      </c>
      <c r="C1039" s="11">
        <v>1312.75</v>
      </c>
      <c r="D1039" s="11">
        <v>322</v>
      </c>
      <c r="E1039" s="11">
        <v>1144.33</v>
      </c>
      <c r="F1039" s="11">
        <v>933.5</v>
      </c>
      <c r="G1039" s="11">
        <v>166</v>
      </c>
      <c r="H1039" s="11">
        <v>1167.42</v>
      </c>
      <c r="I1039" s="11">
        <v>956.58</v>
      </c>
      <c r="J1039" s="11">
        <v>166</v>
      </c>
    </row>
    <row r="1040" spans="1:10" ht="11.25" customHeight="1" x14ac:dyDescent="0.25">
      <c r="A1040" s="10">
        <v>4666.5</v>
      </c>
      <c r="B1040" s="10">
        <v>1723.25</v>
      </c>
      <c r="C1040" s="10">
        <v>1314.92</v>
      </c>
      <c r="D1040" s="10">
        <v>321.75</v>
      </c>
      <c r="E1040" s="10">
        <v>1146</v>
      </c>
      <c r="F1040" s="10">
        <v>935.5</v>
      </c>
      <c r="G1040" s="10">
        <v>165.83</v>
      </c>
      <c r="H1040" s="10">
        <v>1169.08</v>
      </c>
      <c r="I1040" s="10">
        <v>958.58</v>
      </c>
      <c r="J1040" s="10">
        <v>165.83</v>
      </c>
    </row>
    <row r="1041" spans="1:10" ht="11.25" customHeight="1" x14ac:dyDescent="0.25">
      <c r="A1041" s="11">
        <v>4671</v>
      </c>
      <c r="B1041" s="11">
        <v>1724.92</v>
      </c>
      <c r="C1041" s="11">
        <v>1317.25</v>
      </c>
      <c r="D1041" s="11">
        <v>321.42</v>
      </c>
      <c r="E1041" s="11">
        <v>1147.58</v>
      </c>
      <c r="F1041" s="11">
        <v>937.33</v>
      </c>
      <c r="G1041" s="11">
        <v>165.67</v>
      </c>
      <c r="H1041" s="11">
        <v>1170.75</v>
      </c>
      <c r="I1041" s="11">
        <v>960.5</v>
      </c>
      <c r="J1041" s="11">
        <v>165.67</v>
      </c>
    </row>
    <row r="1042" spans="1:10" ht="11.25" customHeight="1" x14ac:dyDescent="0.25">
      <c r="A1042" s="10">
        <v>4675.5</v>
      </c>
      <c r="B1042" s="10">
        <v>1726.58</v>
      </c>
      <c r="C1042" s="10">
        <v>1319.42</v>
      </c>
      <c r="D1042" s="10">
        <v>321.17</v>
      </c>
      <c r="E1042" s="10">
        <v>1149.25</v>
      </c>
      <c r="F1042" s="10">
        <v>939.25</v>
      </c>
      <c r="G1042" s="10">
        <v>165.58</v>
      </c>
      <c r="H1042" s="10">
        <v>1172.42</v>
      </c>
      <c r="I1042" s="10">
        <v>962.42</v>
      </c>
      <c r="J1042" s="10">
        <v>165.58</v>
      </c>
    </row>
    <row r="1043" spans="1:10" ht="11.25" customHeight="1" x14ac:dyDescent="0.25">
      <c r="A1043" s="11">
        <v>4680</v>
      </c>
      <c r="B1043" s="11">
        <v>1728.25</v>
      </c>
      <c r="C1043" s="11">
        <v>1321.67</v>
      </c>
      <c r="D1043" s="11">
        <v>320.83</v>
      </c>
      <c r="E1043" s="11">
        <v>1150.92</v>
      </c>
      <c r="F1043" s="11">
        <v>941.25</v>
      </c>
      <c r="G1043" s="11">
        <v>165.42</v>
      </c>
      <c r="H1043" s="11">
        <v>1174.08</v>
      </c>
      <c r="I1043" s="11">
        <v>964.42</v>
      </c>
      <c r="J1043" s="11">
        <v>165.42</v>
      </c>
    </row>
    <row r="1044" spans="1:10" ht="11.25" customHeight="1" x14ac:dyDescent="0.25">
      <c r="A1044" s="10">
        <v>4684.5</v>
      </c>
      <c r="B1044" s="10">
        <v>1729.92</v>
      </c>
      <c r="C1044" s="10">
        <v>1323.92</v>
      </c>
      <c r="D1044" s="10">
        <v>320.58</v>
      </c>
      <c r="E1044" s="10">
        <v>1152.58</v>
      </c>
      <c r="F1044" s="10">
        <v>943.17</v>
      </c>
      <c r="G1044" s="10">
        <v>165.25</v>
      </c>
      <c r="H1044" s="10">
        <v>1175.75</v>
      </c>
      <c r="I1044" s="10">
        <v>966.33</v>
      </c>
      <c r="J1044" s="10">
        <v>165.25</v>
      </c>
    </row>
    <row r="1045" spans="1:10" ht="11.25" customHeight="1" x14ac:dyDescent="0.25">
      <c r="A1045" s="11">
        <v>4689</v>
      </c>
      <c r="B1045" s="11">
        <v>1731.58</v>
      </c>
      <c r="C1045" s="11">
        <v>1326.17</v>
      </c>
      <c r="D1045" s="11">
        <v>320.25</v>
      </c>
      <c r="E1045" s="11">
        <v>1154.25</v>
      </c>
      <c r="F1045" s="11">
        <v>945.17</v>
      </c>
      <c r="G1045" s="11">
        <v>165.08</v>
      </c>
      <c r="H1045" s="11">
        <v>1177.42</v>
      </c>
      <c r="I1045" s="11">
        <v>968.33</v>
      </c>
      <c r="J1045" s="11">
        <v>165.08</v>
      </c>
    </row>
    <row r="1046" spans="1:10" ht="11.25" customHeight="1" x14ac:dyDescent="0.25">
      <c r="A1046" s="10">
        <v>4693.5</v>
      </c>
      <c r="B1046" s="10">
        <v>1733.25</v>
      </c>
      <c r="C1046" s="10">
        <v>1328.33</v>
      </c>
      <c r="D1046" s="10">
        <v>320</v>
      </c>
      <c r="E1046" s="10">
        <v>1155.92</v>
      </c>
      <c r="F1046" s="10">
        <v>947.17</v>
      </c>
      <c r="G1046" s="10">
        <v>164.92</v>
      </c>
      <c r="H1046" s="10">
        <v>1179.08</v>
      </c>
      <c r="I1046" s="10">
        <v>970.33</v>
      </c>
      <c r="J1046" s="10">
        <v>164.92</v>
      </c>
    </row>
    <row r="1047" spans="1:10" ht="11.25" customHeight="1" x14ac:dyDescent="0.25">
      <c r="A1047" s="11">
        <v>4698</v>
      </c>
      <c r="B1047" s="11">
        <v>1734.92</v>
      </c>
      <c r="C1047" s="11">
        <v>1330.58</v>
      </c>
      <c r="D1047" s="11">
        <v>319.67</v>
      </c>
      <c r="E1047" s="11">
        <v>1157.58</v>
      </c>
      <c r="F1047" s="11">
        <v>949.08</v>
      </c>
      <c r="G1047" s="11">
        <v>164.83</v>
      </c>
      <c r="H1047" s="11">
        <v>1180.75</v>
      </c>
      <c r="I1047" s="11">
        <v>972.25</v>
      </c>
      <c r="J1047" s="11">
        <v>164.83</v>
      </c>
    </row>
    <row r="1048" spans="1:10" ht="11.25" customHeight="1" x14ac:dyDescent="0.25">
      <c r="A1048" s="10">
        <v>4702.5</v>
      </c>
      <c r="B1048" s="10">
        <v>1736.58</v>
      </c>
      <c r="C1048" s="10">
        <v>1332.83</v>
      </c>
      <c r="D1048" s="10">
        <v>319.42</v>
      </c>
      <c r="E1048" s="10">
        <v>1159.25</v>
      </c>
      <c r="F1048" s="10">
        <v>951</v>
      </c>
      <c r="G1048" s="10">
        <v>164.67</v>
      </c>
      <c r="H1048" s="10">
        <v>1182.42</v>
      </c>
      <c r="I1048" s="10">
        <v>974.17</v>
      </c>
      <c r="J1048" s="10">
        <v>164.67</v>
      </c>
    </row>
    <row r="1049" spans="1:10" ht="11.25" customHeight="1" x14ac:dyDescent="0.25">
      <c r="A1049" s="11">
        <v>4707</v>
      </c>
      <c r="B1049" s="11">
        <v>1738.25</v>
      </c>
      <c r="C1049" s="11">
        <v>1335.08</v>
      </c>
      <c r="D1049" s="11">
        <v>319.08</v>
      </c>
      <c r="E1049" s="11">
        <v>1160.92</v>
      </c>
      <c r="F1049" s="11">
        <v>953</v>
      </c>
      <c r="G1049" s="11">
        <v>164.5</v>
      </c>
      <c r="H1049" s="11">
        <v>1184.08</v>
      </c>
      <c r="I1049" s="11">
        <v>976.17</v>
      </c>
      <c r="J1049" s="11">
        <v>164.5</v>
      </c>
    </row>
    <row r="1050" spans="1:10" ht="11.25" customHeight="1" x14ac:dyDescent="0.25">
      <c r="A1050" s="10">
        <v>4711.5</v>
      </c>
      <c r="B1050" s="10">
        <v>1739.92</v>
      </c>
      <c r="C1050" s="10">
        <v>1337.25</v>
      </c>
      <c r="D1050" s="10">
        <v>318.83</v>
      </c>
      <c r="E1050" s="10">
        <v>1162.58</v>
      </c>
      <c r="F1050" s="10">
        <v>955</v>
      </c>
      <c r="G1050" s="10">
        <v>164.33</v>
      </c>
      <c r="H1050" s="10">
        <v>1185.75</v>
      </c>
      <c r="I1050" s="10">
        <v>978.17</v>
      </c>
      <c r="J1050" s="10">
        <v>164.33</v>
      </c>
    </row>
    <row r="1051" spans="1:10" ht="11.25" customHeight="1" x14ac:dyDescent="0.25">
      <c r="A1051" s="11">
        <v>4716</v>
      </c>
      <c r="B1051" s="11">
        <v>1741.58</v>
      </c>
      <c r="C1051" s="11">
        <v>1339.58</v>
      </c>
      <c r="D1051" s="11">
        <v>318.5</v>
      </c>
      <c r="E1051" s="11">
        <v>1164.25</v>
      </c>
      <c r="F1051" s="11">
        <v>956.92</v>
      </c>
      <c r="G1051" s="11">
        <v>164.17</v>
      </c>
      <c r="H1051" s="11">
        <v>1187.42</v>
      </c>
      <c r="I1051" s="11">
        <v>980.08</v>
      </c>
      <c r="J1051" s="11">
        <v>164.17</v>
      </c>
    </row>
    <row r="1052" spans="1:10" ht="11.25" customHeight="1" x14ac:dyDescent="0.25">
      <c r="A1052" s="10">
        <v>4720.5</v>
      </c>
      <c r="B1052" s="10">
        <v>1743.25</v>
      </c>
      <c r="C1052" s="10">
        <v>1341.75</v>
      </c>
      <c r="D1052" s="10">
        <v>318.25</v>
      </c>
      <c r="E1052" s="10">
        <v>1165.92</v>
      </c>
      <c r="F1052" s="10">
        <v>958.83</v>
      </c>
      <c r="G1052" s="10">
        <v>164.08</v>
      </c>
      <c r="H1052" s="10">
        <v>1189.08</v>
      </c>
      <c r="I1052" s="10">
        <v>982</v>
      </c>
      <c r="J1052" s="10">
        <v>164.08</v>
      </c>
    </row>
    <row r="1053" spans="1:10" ht="11.25" customHeight="1" x14ac:dyDescent="0.25">
      <c r="A1053" s="11">
        <v>4725</v>
      </c>
      <c r="B1053" s="11">
        <v>1744.92</v>
      </c>
      <c r="C1053" s="11">
        <v>1344</v>
      </c>
      <c r="D1053" s="11">
        <v>317.92</v>
      </c>
      <c r="E1053" s="11">
        <v>1167.58</v>
      </c>
      <c r="F1053" s="11">
        <v>960.83</v>
      </c>
      <c r="G1053" s="11">
        <v>163.92</v>
      </c>
      <c r="H1053" s="11">
        <v>1190.75</v>
      </c>
      <c r="I1053" s="11">
        <v>984</v>
      </c>
      <c r="J1053" s="11">
        <v>163.92</v>
      </c>
    </row>
    <row r="1054" spans="1:10" ht="11.25" customHeight="1" x14ac:dyDescent="0.25">
      <c r="A1054" s="10">
        <v>4729.5</v>
      </c>
      <c r="B1054" s="10">
        <v>1746.58</v>
      </c>
      <c r="C1054" s="10">
        <v>1346.33</v>
      </c>
      <c r="D1054" s="10">
        <v>317.58</v>
      </c>
      <c r="E1054" s="10">
        <v>1169.25</v>
      </c>
      <c r="F1054" s="10">
        <v>962.75</v>
      </c>
      <c r="G1054" s="10">
        <v>163.75</v>
      </c>
      <c r="H1054" s="10">
        <v>1192.42</v>
      </c>
      <c r="I1054" s="10">
        <v>985.92</v>
      </c>
      <c r="J1054" s="10">
        <v>163.75</v>
      </c>
    </row>
    <row r="1055" spans="1:10" ht="11.25" customHeight="1" x14ac:dyDescent="0.25">
      <c r="A1055" s="11">
        <v>4734</v>
      </c>
      <c r="B1055" s="11">
        <v>1748.25</v>
      </c>
      <c r="C1055" s="11">
        <v>1348.5</v>
      </c>
      <c r="D1055" s="11">
        <v>317.33</v>
      </c>
      <c r="E1055" s="11">
        <v>1170.92</v>
      </c>
      <c r="F1055" s="11">
        <v>964.75</v>
      </c>
      <c r="G1055" s="11">
        <v>163.58000000000001</v>
      </c>
      <c r="H1055" s="11">
        <v>1194.08</v>
      </c>
      <c r="I1055" s="11">
        <v>987.92</v>
      </c>
      <c r="J1055" s="11">
        <v>163.58000000000001</v>
      </c>
    </row>
    <row r="1056" spans="1:10" ht="11.25" customHeight="1" x14ac:dyDescent="0.25">
      <c r="A1056" s="10">
        <v>4738.5</v>
      </c>
      <c r="B1056" s="10">
        <v>1749.92</v>
      </c>
      <c r="C1056" s="10">
        <v>1350.75</v>
      </c>
      <c r="D1056" s="10">
        <v>317</v>
      </c>
      <c r="E1056" s="10">
        <v>1172.58</v>
      </c>
      <c r="F1056" s="10">
        <v>966.75</v>
      </c>
      <c r="G1056" s="10">
        <v>163.41999999999999</v>
      </c>
      <c r="H1056" s="10">
        <v>1195.75</v>
      </c>
      <c r="I1056" s="10">
        <v>989.92</v>
      </c>
      <c r="J1056" s="10">
        <v>163.41999999999999</v>
      </c>
    </row>
    <row r="1057" spans="1:10" ht="11.25" customHeight="1" x14ac:dyDescent="0.25">
      <c r="A1057" s="11">
        <v>4743</v>
      </c>
      <c r="B1057" s="11">
        <v>1751.5</v>
      </c>
      <c r="C1057" s="11">
        <v>1352.83</v>
      </c>
      <c r="D1057" s="11">
        <v>316.75</v>
      </c>
      <c r="E1057" s="11">
        <v>1174.25</v>
      </c>
      <c r="F1057" s="11">
        <v>968.58</v>
      </c>
      <c r="G1057" s="11">
        <v>163.33000000000001</v>
      </c>
      <c r="H1057" s="11">
        <v>1197.33</v>
      </c>
      <c r="I1057" s="11">
        <v>991.67</v>
      </c>
      <c r="J1057" s="11">
        <v>163.33000000000001</v>
      </c>
    </row>
    <row r="1058" spans="1:10" ht="11.25" customHeight="1" x14ac:dyDescent="0.25">
      <c r="A1058" s="10">
        <v>4747.5</v>
      </c>
      <c r="B1058" s="10">
        <v>1753.17</v>
      </c>
      <c r="C1058" s="10">
        <v>1355.17</v>
      </c>
      <c r="D1058" s="10">
        <v>316.42</v>
      </c>
      <c r="E1058" s="10">
        <v>1175.92</v>
      </c>
      <c r="F1058" s="10">
        <v>970.58</v>
      </c>
      <c r="G1058" s="10">
        <v>163.16999999999999</v>
      </c>
      <c r="H1058" s="10">
        <v>1199</v>
      </c>
      <c r="I1058" s="10">
        <v>993.67</v>
      </c>
      <c r="J1058" s="10">
        <v>163.16999999999999</v>
      </c>
    </row>
    <row r="1059" spans="1:10" ht="11.25" customHeight="1" x14ac:dyDescent="0.25">
      <c r="A1059" s="11">
        <v>4752</v>
      </c>
      <c r="B1059" s="11">
        <v>1754.83</v>
      </c>
      <c r="C1059" s="11">
        <v>1357.33</v>
      </c>
      <c r="D1059" s="11">
        <v>316.17</v>
      </c>
      <c r="E1059" s="11">
        <v>1177.5</v>
      </c>
      <c r="F1059" s="11">
        <v>972.5</v>
      </c>
      <c r="G1059" s="11">
        <v>163</v>
      </c>
      <c r="H1059" s="11">
        <v>1200.67</v>
      </c>
      <c r="I1059" s="11">
        <v>995.67</v>
      </c>
      <c r="J1059" s="11">
        <v>163</v>
      </c>
    </row>
    <row r="1060" spans="1:10" ht="11.25" customHeight="1" x14ac:dyDescent="0.25">
      <c r="A1060" s="10">
        <v>4756.5</v>
      </c>
      <c r="B1060" s="10">
        <v>1756.5</v>
      </c>
      <c r="C1060" s="10">
        <v>1359.58</v>
      </c>
      <c r="D1060" s="10">
        <v>315.83</v>
      </c>
      <c r="E1060" s="10">
        <v>1179.17</v>
      </c>
      <c r="F1060" s="10">
        <v>974.5</v>
      </c>
      <c r="G1060" s="10">
        <v>162.83000000000001</v>
      </c>
      <c r="H1060" s="10">
        <v>1202.33</v>
      </c>
      <c r="I1060" s="10">
        <v>997.67</v>
      </c>
      <c r="J1060" s="10">
        <v>162.83000000000001</v>
      </c>
    </row>
    <row r="1061" spans="1:10" ht="11.25" customHeight="1" x14ac:dyDescent="0.25">
      <c r="A1061" s="11">
        <v>4761</v>
      </c>
      <c r="B1061" s="11">
        <v>1758.17</v>
      </c>
      <c r="C1061" s="11">
        <v>1361.83</v>
      </c>
      <c r="D1061" s="11">
        <v>315.58</v>
      </c>
      <c r="E1061" s="11">
        <v>1180.83</v>
      </c>
      <c r="F1061" s="11">
        <v>976.42</v>
      </c>
      <c r="G1061" s="11">
        <v>162.66999999999999</v>
      </c>
      <c r="H1061" s="11">
        <v>1204</v>
      </c>
      <c r="I1061" s="11">
        <v>999.58</v>
      </c>
      <c r="J1061" s="11">
        <v>162.66999999999999</v>
      </c>
    </row>
    <row r="1062" spans="1:10" ht="11.25" customHeight="1" x14ac:dyDescent="0.25">
      <c r="A1062" s="10">
        <v>4765.5</v>
      </c>
      <c r="B1062" s="10">
        <v>1759.83</v>
      </c>
      <c r="C1062" s="10">
        <v>1364.08</v>
      </c>
      <c r="D1062" s="10">
        <v>315.25</v>
      </c>
      <c r="E1062" s="10">
        <v>1182.5</v>
      </c>
      <c r="F1062" s="10">
        <v>978.42</v>
      </c>
      <c r="G1062" s="10">
        <v>162.5</v>
      </c>
      <c r="H1062" s="10">
        <v>1205.67</v>
      </c>
      <c r="I1062" s="10">
        <v>1001.58</v>
      </c>
      <c r="J1062" s="10">
        <v>162.5</v>
      </c>
    </row>
    <row r="1063" spans="1:10" ht="11.25" customHeight="1" x14ac:dyDescent="0.25">
      <c r="A1063" s="11">
        <v>4770</v>
      </c>
      <c r="B1063" s="11">
        <v>1761.5</v>
      </c>
      <c r="C1063" s="11">
        <v>1366.25</v>
      </c>
      <c r="D1063" s="11">
        <v>315</v>
      </c>
      <c r="E1063" s="11">
        <v>1184.17</v>
      </c>
      <c r="F1063" s="11">
        <v>980.33</v>
      </c>
      <c r="G1063" s="11">
        <v>162.41999999999999</v>
      </c>
      <c r="H1063" s="11">
        <v>1207.33</v>
      </c>
      <c r="I1063" s="11">
        <v>1003.5</v>
      </c>
      <c r="J1063" s="11">
        <v>162.41999999999999</v>
      </c>
    </row>
    <row r="1064" spans="1:10" ht="11.25" customHeight="1" x14ac:dyDescent="0.25">
      <c r="A1064" s="10">
        <v>4774.5</v>
      </c>
      <c r="B1064" s="10">
        <v>1763.17</v>
      </c>
      <c r="C1064" s="10">
        <v>1368.5</v>
      </c>
      <c r="D1064" s="10">
        <v>314.67</v>
      </c>
      <c r="E1064" s="10">
        <v>1185.83</v>
      </c>
      <c r="F1064" s="10">
        <v>982.25</v>
      </c>
      <c r="G1064" s="10">
        <v>162.25</v>
      </c>
      <c r="H1064" s="10">
        <v>1209</v>
      </c>
      <c r="I1064" s="10">
        <v>1005.42</v>
      </c>
      <c r="J1064" s="10">
        <v>162.25</v>
      </c>
    </row>
    <row r="1065" spans="1:10" ht="11.25" customHeight="1" x14ac:dyDescent="0.25">
      <c r="A1065" s="11">
        <v>4779</v>
      </c>
      <c r="B1065" s="11">
        <v>1764.83</v>
      </c>
      <c r="C1065" s="11">
        <v>1370.75</v>
      </c>
      <c r="D1065" s="11">
        <v>314.42</v>
      </c>
      <c r="E1065" s="11">
        <v>1187.5</v>
      </c>
      <c r="F1065" s="11">
        <v>984.25</v>
      </c>
      <c r="G1065" s="11">
        <v>162.08000000000001</v>
      </c>
      <c r="H1065" s="11">
        <v>1210.67</v>
      </c>
      <c r="I1065" s="11">
        <v>1007.42</v>
      </c>
      <c r="J1065" s="11">
        <v>162.08000000000001</v>
      </c>
    </row>
    <row r="1066" spans="1:10" ht="11.25" customHeight="1" x14ac:dyDescent="0.25">
      <c r="A1066" s="10">
        <v>4783.5</v>
      </c>
      <c r="B1066" s="10">
        <v>1766.5</v>
      </c>
      <c r="C1066" s="10">
        <v>1373</v>
      </c>
      <c r="D1066" s="10">
        <v>314.08</v>
      </c>
      <c r="E1066" s="10">
        <v>1189.17</v>
      </c>
      <c r="F1066" s="10">
        <v>986.25</v>
      </c>
      <c r="G1066" s="10">
        <v>161.91999999999999</v>
      </c>
      <c r="H1066" s="10">
        <v>1212.33</v>
      </c>
      <c r="I1066" s="10">
        <v>1009.42</v>
      </c>
      <c r="J1066" s="10">
        <v>161.91999999999999</v>
      </c>
    </row>
    <row r="1067" spans="1:10" ht="11.25" customHeight="1" x14ac:dyDescent="0.25">
      <c r="A1067" s="11">
        <v>4788</v>
      </c>
      <c r="B1067" s="11">
        <v>1768.17</v>
      </c>
      <c r="C1067" s="11">
        <v>1375.17</v>
      </c>
      <c r="D1067" s="11">
        <v>313.83</v>
      </c>
      <c r="E1067" s="11">
        <v>1190.83</v>
      </c>
      <c r="F1067" s="11">
        <v>988.17</v>
      </c>
      <c r="G1067" s="11">
        <v>161.75</v>
      </c>
      <c r="H1067" s="11">
        <v>1214</v>
      </c>
      <c r="I1067" s="11">
        <v>1011.33</v>
      </c>
      <c r="J1067" s="11">
        <v>161.75</v>
      </c>
    </row>
    <row r="1068" spans="1:10" ht="11.25" customHeight="1" x14ac:dyDescent="0.25">
      <c r="A1068" s="10">
        <v>4792.5</v>
      </c>
      <c r="B1068" s="10">
        <v>1769.83</v>
      </c>
      <c r="C1068" s="10">
        <v>1377.5</v>
      </c>
      <c r="D1068" s="10">
        <v>313.5</v>
      </c>
      <c r="E1068" s="10">
        <v>1192.5</v>
      </c>
      <c r="F1068" s="10">
        <v>990.08</v>
      </c>
      <c r="G1068" s="10">
        <v>161.66999999999999</v>
      </c>
      <c r="H1068" s="10">
        <v>1215.67</v>
      </c>
      <c r="I1068" s="10">
        <v>1013.25</v>
      </c>
      <c r="J1068" s="10">
        <v>161.66999999999999</v>
      </c>
    </row>
    <row r="1069" spans="1:10" ht="11.25" customHeight="1" x14ac:dyDescent="0.25">
      <c r="A1069" s="11">
        <v>4797</v>
      </c>
      <c r="B1069" s="11">
        <v>1771.5</v>
      </c>
      <c r="C1069" s="11">
        <v>1379.67</v>
      </c>
      <c r="D1069" s="11">
        <v>313.25</v>
      </c>
      <c r="E1069" s="11">
        <v>1194.17</v>
      </c>
      <c r="F1069" s="11">
        <v>992.08</v>
      </c>
      <c r="G1069" s="11">
        <v>161.5</v>
      </c>
      <c r="H1069" s="11">
        <v>1217.33</v>
      </c>
      <c r="I1069" s="11">
        <v>1015.25</v>
      </c>
      <c r="J1069" s="11">
        <v>161.5</v>
      </c>
    </row>
    <row r="1070" spans="1:10" ht="11.25" customHeight="1" x14ac:dyDescent="0.25">
      <c r="A1070" s="10">
        <v>4801.5</v>
      </c>
      <c r="B1070" s="10">
        <v>1773.17</v>
      </c>
      <c r="C1070" s="10">
        <v>1381.92</v>
      </c>
      <c r="D1070" s="10">
        <v>312.92</v>
      </c>
      <c r="E1070" s="10">
        <v>1195.83</v>
      </c>
      <c r="F1070" s="10">
        <v>994.08</v>
      </c>
      <c r="G1070" s="10">
        <v>161.33000000000001</v>
      </c>
      <c r="H1070" s="10">
        <v>1219</v>
      </c>
      <c r="I1070" s="10">
        <v>1017.25</v>
      </c>
      <c r="J1070" s="10">
        <v>161.33000000000001</v>
      </c>
    </row>
    <row r="1071" spans="1:10" ht="11.25" customHeight="1" x14ac:dyDescent="0.25">
      <c r="A1071" s="11">
        <v>4806</v>
      </c>
      <c r="B1071" s="11">
        <v>1774.83</v>
      </c>
      <c r="C1071" s="11">
        <v>1384.08</v>
      </c>
      <c r="D1071" s="11">
        <v>312.67</v>
      </c>
      <c r="E1071" s="11">
        <v>1197.5</v>
      </c>
      <c r="F1071" s="11">
        <v>996</v>
      </c>
      <c r="G1071" s="11">
        <v>161.16999999999999</v>
      </c>
      <c r="H1071" s="11">
        <v>1220.67</v>
      </c>
      <c r="I1071" s="11">
        <v>1019.17</v>
      </c>
      <c r="J1071" s="11">
        <v>161.16999999999999</v>
      </c>
    </row>
    <row r="1072" spans="1:10" ht="11.25" customHeight="1" x14ac:dyDescent="0.25">
      <c r="A1072" s="10">
        <v>4810.5</v>
      </c>
      <c r="B1072" s="10">
        <v>1776.5</v>
      </c>
      <c r="C1072" s="10">
        <v>1386.42</v>
      </c>
      <c r="D1072" s="10">
        <v>312.33</v>
      </c>
      <c r="E1072" s="10">
        <v>1199.17</v>
      </c>
      <c r="F1072" s="10">
        <v>998</v>
      </c>
      <c r="G1072" s="10">
        <v>161</v>
      </c>
      <c r="H1072" s="10">
        <v>1222.33</v>
      </c>
      <c r="I1072" s="10">
        <v>1021.17</v>
      </c>
      <c r="J1072" s="10">
        <v>161</v>
      </c>
    </row>
    <row r="1073" spans="1:10" ht="11.25" customHeight="1" x14ac:dyDescent="0.25">
      <c r="A1073" s="11">
        <v>4815</v>
      </c>
      <c r="B1073" s="11">
        <v>1778.17</v>
      </c>
      <c r="C1073" s="11">
        <v>1388.58</v>
      </c>
      <c r="D1073" s="11">
        <v>312.08</v>
      </c>
      <c r="E1073" s="11">
        <v>1200.83</v>
      </c>
      <c r="F1073" s="11">
        <v>999.92</v>
      </c>
      <c r="G1073" s="11">
        <v>160.91999999999999</v>
      </c>
      <c r="H1073" s="11">
        <v>1224</v>
      </c>
      <c r="I1073" s="11">
        <v>1023.08</v>
      </c>
      <c r="J1073" s="11">
        <v>160.91999999999999</v>
      </c>
    </row>
    <row r="1074" spans="1:10" ht="11.25" customHeight="1" x14ac:dyDescent="0.25">
      <c r="A1074" s="10">
        <v>4819.5</v>
      </c>
      <c r="B1074" s="10">
        <v>1779.75</v>
      </c>
      <c r="C1074" s="10">
        <v>1390.75</v>
      </c>
      <c r="D1074" s="10">
        <v>311.75</v>
      </c>
      <c r="E1074" s="10">
        <v>1202.5</v>
      </c>
      <c r="F1074" s="10">
        <v>1001.83</v>
      </c>
      <c r="G1074" s="10">
        <v>160.75</v>
      </c>
      <c r="H1074" s="10">
        <v>1225.58</v>
      </c>
      <c r="I1074" s="10">
        <v>1024.92</v>
      </c>
      <c r="J1074" s="10">
        <v>160.75</v>
      </c>
    </row>
    <row r="1075" spans="1:10" ht="11.25" customHeight="1" x14ac:dyDescent="0.25">
      <c r="A1075" s="11">
        <v>4824</v>
      </c>
      <c r="B1075" s="11">
        <v>1781.42</v>
      </c>
      <c r="C1075" s="11">
        <v>1393</v>
      </c>
      <c r="D1075" s="11">
        <v>311.5</v>
      </c>
      <c r="E1075" s="11">
        <v>1204.17</v>
      </c>
      <c r="F1075" s="11">
        <v>1003.83</v>
      </c>
      <c r="G1075" s="11">
        <v>160.58000000000001</v>
      </c>
      <c r="H1075" s="11">
        <v>1227.25</v>
      </c>
      <c r="I1075" s="11">
        <v>1026.92</v>
      </c>
      <c r="J1075" s="11">
        <v>160.58000000000001</v>
      </c>
    </row>
    <row r="1076" spans="1:10" ht="11.25" customHeight="1" x14ac:dyDescent="0.25">
      <c r="A1076" s="10">
        <v>4828.5</v>
      </c>
      <c r="B1076" s="10">
        <v>1783.08</v>
      </c>
      <c r="C1076" s="10">
        <v>1395.25</v>
      </c>
      <c r="D1076" s="10">
        <v>311.17</v>
      </c>
      <c r="E1076" s="10">
        <v>1205.75</v>
      </c>
      <c r="F1076" s="10">
        <v>1005.75</v>
      </c>
      <c r="G1076" s="10">
        <v>160.41999999999999</v>
      </c>
      <c r="H1076" s="10">
        <v>1228.92</v>
      </c>
      <c r="I1076" s="10">
        <v>1028.92</v>
      </c>
      <c r="J1076" s="10">
        <v>160.41999999999999</v>
      </c>
    </row>
    <row r="1077" spans="1:10" ht="11.25" customHeight="1" x14ac:dyDescent="0.25">
      <c r="A1077" s="11">
        <v>4833</v>
      </c>
      <c r="B1077" s="11">
        <v>1784.75</v>
      </c>
      <c r="C1077" s="11">
        <v>1397.42</v>
      </c>
      <c r="D1077" s="11">
        <v>310.92</v>
      </c>
      <c r="E1077" s="11">
        <v>1207.42</v>
      </c>
      <c r="F1077" s="11">
        <v>1007.67</v>
      </c>
      <c r="G1077" s="11">
        <v>160.25</v>
      </c>
      <c r="H1077" s="11">
        <v>1230.58</v>
      </c>
      <c r="I1077" s="11">
        <v>1030.83</v>
      </c>
      <c r="J1077" s="11">
        <v>160.25</v>
      </c>
    </row>
    <row r="1078" spans="1:10" ht="11.25" customHeight="1" x14ac:dyDescent="0.25">
      <c r="A1078" s="10">
        <v>4837.5</v>
      </c>
      <c r="B1078" s="10">
        <v>1786.42</v>
      </c>
      <c r="C1078" s="10">
        <v>1399.75</v>
      </c>
      <c r="D1078" s="10">
        <v>310.58</v>
      </c>
      <c r="E1078" s="10">
        <v>1209.08</v>
      </c>
      <c r="F1078" s="10">
        <v>1009.67</v>
      </c>
      <c r="G1078" s="10">
        <v>160.08000000000001</v>
      </c>
      <c r="H1078" s="10">
        <v>1232.25</v>
      </c>
      <c r="I1078" s="10">
        <v>1032.83</v>
      </c>
      <c r="J1078" s="10">
        <v>160.08000000000001</v>
      </c>
    </row>
    <row r="1079" spans="1:10" ht="11.25" customHeight="1" x14ac:dyDescent="0.25">
      <c r="A1079" s="11">
        <v>4842</v>
      </c>
      <c r="B1079" s="11">
        <v>1788.08</v>
      </c>
      <c r="C1079" s="11">
        <v>1401.92</v>
      </c>
      <c r="D1079" s="11">
        <v>310.33</v>
      </c>
      <c r="E1079" s="11">
        <v>1210.75</v>
      </c>
      <c r="F1079" s="11">
        <v>1011.58</v>
      </c>
      <c r="G1079" s="11">
        <v>160</v>
      </c>
      <c r="H1079" s="11">
        <v>1233.92</v>
      </c>
      <c r="I1079" s="11">
        <v>1034.75</v>
      </c>
      <c r="J1079" s="11">
        <v>160</v>
      </c>
    </row>
    <row r="1080" spans="1:10" ht="11.25" customHeight="1" x14ac:dyDescent="0.25">
      <c r="A1080" s="10">
        <v>4846.5</v>
      </c>
      <c r="B1080" s="10">
        <v>1789.75</v>
      </c>
      <c r="C1080" s="10">
        <v>1404.17</v>
      </c>
      <c r="D1080" s="10">
        <v>310</v>
      </c>
      <c r="E1080" s="10">
        <v>1212.42</v>
      </c>
      <c r="F1080" s="10">
        <v>1013.5</v>
      </c>
      <c r="G1080" s="10">
        <v>159.83000000000001</v>
      </c>
      <c r="H1080" s="10">
        <v>1235.58</v>
      </c>
      <c r="I1080" s="10">
        <v>1036.67</v>
      </c>
      <c r="J1080" s="10">
        <v>159.83000000000001</v>
      </c>
    </row>
    <row r="1081" spans="1:10" ht="11.25" customHeight="1" x14ac:dyDescent="0.25">
      <c r="A1081" s="11">
        <v>4851</v>
      </c>
      <c r="B1081" s="11">
        <v>1791.42</v>
      </c>
      <c r="C1081" s="11">
        <v>1406.33</v>
      </c>
      <c r="D1081" s="11">
        <v>309.75</v>
      </c>
      <c r="E1081" s="11">
        <v>1214.08</v>
      </c>
      <c r="F1081" s="11">
        <v>1015.5</v>
      </c>
      <c r="G1081" s="11">
        <v>159.66999999999999</v>
      </c>
      <c r="H1081" s="11">
        <v>1237.25</v>
      </c>
      <c r="I1081" s="11">
        <v>1038.67</v>
      </c>
      <c r="J1081" s="11">
        <v>159.66999999999999</v>
      </c>
    </row>
    <row r="1082" spans="1:10" ht="11.25" customHeight="1" x14ac:dyDescent="0.25">
      <c r="A1082" s="10">
        <v>4855.5</v>
      </c>
      <c r="B1082" s="10">
        <v>1793.08</v>
      </c>
      <c r="C1082" s="10">
        <v>1408.67</v>
      </c>
      <c r="D1082" s="10">
        <v>309.42</v>
      </c>
      <c r="E1082" s="10">
        <v>1215.75</v>
      </c>
      <c r="F1082" s="10">
        <v>1017.5</v>
      </c>
      <c r="G1082" s="10">
        <v>159.5</v>
      </c>
      <c r="H1082" s="10">
        <v>1238.92</v>
      </c>
      <c r="I1082" s="10">
        <v>1040.67</v>
      </c>
      <c r="J1082" s="10">
        <v>159.5</v>
      </c>
    </row>
    <row r="1083" spans="1:10" ht="11.25" customHeight="1" x14ac:dyDescent="0.25">
      <c r="A1083" s="11">
        <v>4860</v>
      </c>
      <c r="B1083" s="11">
        <v>1794.75</v>
      </c>
      <c r="C1083" s="11">
        <v>1410.83</v>
      </c>
      <c r="D1083" s="11">
        <v>309.17</v>
      </c>
      <c r="E1083" s="11">
        <v>1217.42</v>
      </c>
      <c r="F1083" s="11">
        <v>1019.5</v>
      </c>
      <c r="G1083" s="11">
        <v>159.33000000000001</v>
      </c>
      <c r="H1083" s="11">
        <v>1240.58</v>
      </c>
      <c r="I1083" s="11">
        <v>1042.67</v>
      </c>
      <c r="J1083" s="11">
        <v>159.33000000000001</v>
      </c>
    </row>
    <row r="1084" spans="1:10" ht="11.25" customHeight="1" x14ac:dyDescent="0.25">
      <c r="A1084" s="10">
        <v>4864.5</v>
      </c>
      <c r="B1084" s="10">
        <v>1796.42</v>
      </c>
      <c r="C1084" s="10">
        <v>1413.08</v>
      </c>
      <c r="D1084" s="10">
        <v>308.83</v>
      </c>
      <c r="E1084" s="10">
        <v>1219.08</v>
      </c>
      <c r="F1084" s="10">
        <v>1021.33</v>
      </c>
      <c r="G1084" s="10">
        <v>159.25</v>
      </c>
      <c r="H1084" s="10">
        <v>1242.25</v>
      </c>
      <c r="I1084" s="10">
        <v>1044.5</v>
      </c>
      <c r="J1084" s="10">
        <v>159.25</v>
      </c>
    </row>
    <row r="1085" spans="1:10" ht="11.25" customHeight="1" x14ac:dyDescent="0.25">
      <c r="A1085" s="11">
        <v>4869</v>
      </c>
      <c r="B1085" s="11">
        <v>1798.08</v>
      </c>
      <c r="C1085" s="11">
        <v>1415.33</v>
      </c>
      <c r="D1085" s="11">
        <v>308.58</v>
      </c>
      <c r="E1085" s="11">
        <v>1220.75</v>
      </c>
      <c r="F1085" s="11">
        <v>1023.33</v>
      </c>
      <c r="G1085" s="11">
        <v>159.08000000000001</v>
      </c>
      <c r="H1085" s="11">
        <v>1243.92</v>
      </c>
      <c r="I1085" s="11">
        <v>1046.5</v>
      </c>
      <c r="J1085" s="11">
        <v>159.08000000000001</v>
      </c>
    </row>
    <row r="1086" spans="1:10" ht="11.25" customHeight="1" x14ac:dyDescent="0.25">
      <c r="A1086" s="10">
        <v>4873.5</v>
      </c>
      <c r="B1086" s="10">
        <v>1799.75</v>
      </c>
      <c r="C1086" s="10">
        <v>1417.58</v>
      </c>
      <c r="D1086" s="10">
        <v>308.25</v>
      </c>
      <c r="E1086" s="10">
        <v>1222.42</v>
      </c>
      <c r="F1086" s="10">
        <v>1025.33</v>
      </c>
      <c r="G1086" s="10">
        <v>158.91999999999999</v>
      </c>
      <c r="H1086" s="10">
        <v>1245.58</v>
      </c>
      <c r="I1086" s="10">
        <v>1048.5</v>
      </c>
      <c r="J1086" s="10">
        <v>158.91999999999999</v>
      </c>
    </row>
    <row r="1087" spans="1:10" ht="11.25" customHeight="1" x14ac:dyDescent="0.25">
      <c r="A1087" s="11">
        <v>4878</v>
      </c>
      <c r="B1087" s="11">
        <v>1801.42</v>
      </c>
      <c r="C1087" s="11">
        <v>1419.83</v>
      </c>
      <c r="D1087" s="11">
        <v>307.92</v>
      </c>
      <c r="E1087" s="11">
        <v>1224.08</v>
      </c>
      <c r="F1087" s="11">
        <v>1027.25</v>
      </c>
      <c r="G1087" s="11">
        <v>158.75</v>
      </c>
      <c r="H1087" s="11">
        <v>1247.25</v>
      </c>
      <c r="I1087" s="11">
        <v>1050.42</v>
      </c>
      <c r="J1087" s="11">
        <v>158.75</v>
      </c>
    </row>
    <row r="1088" spans="1:10" ht="11.25" customHeight="1" x14ac:dyDescent="0.25">
      <c r="A1088" s="10">
        <v>4882.5</v>
      </c>
      <c r="B1088" s="10">
        <v>1803.08</v>
      </c>
      <c r="C1088" s="10">
        <v>1422</v>
      </c>
      <c r="D1088" s="10">
        <v>307.67</v>
      </c>
      <c r="E1088" s="10">
        <v>1225.75</v>
      </c>
      <c r="F1088" s="10">
        <v>1029.25</v>
      </c>
      <c r="G1088" s="10">
        <v>158.58000000000001</v>
      </c>
      <c r="H1088" s="10">
        <v>1248.92</v>
      </c>
      <c r="I1088" s="10">
        <v>1052.42</v>
      </c>
      <c r="J1088" s="10">
        <v>158.58000000000001</v>
      </c>
    </row>
    <row r="1089" spans="1:10" ht="11.25" customHeight="1" x14ac:dyDescent="0.25">
      <c r="A1089" s="11">
        <v>4887</v>
      </c>
      <c r="B1089" s="11">
        <v>1804.75</v>
      </c>
      <c r="C1089" s="11">
        <v>1424.33</v>
      </c>
      <c r="D1089" s="11">
        <v>307.33</v>
      </c>
      <c r="E1089" s="11">
        <v>1227.42</v>
      </c>
      <c r="F1089" s="11">
        <v>1031.17</v>
      </c>
      <c r="G1089" s="11">
        <v>158.5</v>
      </c>
      <c r="H1089" s="11">
        <v>1250.58</v>
      </c>
      <c r="I1089" s="11">
        <v>1054.33</v>
      </c>
      <c r="J1089" s="11">
        <v>158.5</v>
      </c>
    </row>
    <row r="1090" spans="1:10" ht="11.25" customHeight="1" x14ac:dyDescent="0.25">
      <c r="A1090" s="10">
        <v>4891.5</v>
      </c>
      <c r="B1090" s="10">
        <v>1806.42</v>
      </c>
      <c r="C1090" s="10">
        <v>1426.5</v>
      </c>
      <c r="D1090" s="10">
        <v>307.08</v>
      </c>
      <c r="E1090" s="10">
        <v>1229.08</v>
      </c>
      <c r="F1090" s="10">
        <v>1033.08</v>
      </c>
      <c r="G1090" s="10">
        <v>158.33000000000001</v>
      </c>
      <c r="H1090" s="10">
        <v>1252.25</v>
      </c>
      <c r="I1090" s="10">
        <v>1056.25</v>
      </c>
      <c r="J1090" s="10">
        <v>158.33000000000001</v>
      </c>
    </row>
    <row r="1091" spans="1:10" ht="11.25" customHeight="1" x14ac:dyDescent="0.25">
      <c r="A1091" s="11">
        <v>4896</v>
      </c>
      <c r="B1091" s="11">
        <v>1808</v>
      </c>
      <c r="C1091" s="11">
        <v>1428.67</v>
      </c>
      <c r="D1091" s="11">
        <v>306.75</v>
      </c>
      <c r="E1091" s="11">
        <v>1230.75</v>
      </c>
      <c r="F1091" s="11">
        <v>1035.08</v>
      </c>
      <c r="G1091" s="11">
        <v>158.16999999999999</v>
      </c>
      <c r="H1091" s="11">
        <v>1253.83</v>
      </c>
      <c r="I1091" s="11">
        <v>1058.17</v>
      </c>
      <c r="J1091" s="11">
        <v>158.16999999999999</v>
      </c>
    </row>
    <row r="1092" spans="1:10" ht="11.25" customHeight="1" x14ac:dyDescent="0.25">
      <c r="A1092" s="10">
        <v>4900.5</v>
      </c>
      <c r="B1092" s="10">
        <v>1809.67</v>
      </c>
      <c r="C1092" s="10">
        <v>1430.92</v>
      </c>
      <c r="D1092" s="10">
        <v>306.5</v>
      </c>
      <c r="E1092" s="10">
        <v>1232.42</v>
      </c>
      <c r="F1092" s="10">
        <v>1037.08</v>
      </c>
      <c r="G1092" s="10">
        <v>158</v>
      </c>
      <c r="H1092" s="10">
        <v>1255.5</v>
      </c>
      <c r="I1092" s="10">
        <v>1060.17</v>
      </c>
      <c r="J1092" s="10">
        <v>158</v>
      </c>
    </row>
    <row r="1093" spans="1:10" ht="11.25" customHeight="1" x14ac:dyDescent="0.25">
      <c r="A1093" s="11">
        <v>4905</v>
      </c>
      <c r="B1093" s="11">
        <v>1811.33</v>
      </c>
      <c r="C1093" s="11">
        <v>1433.17</v>
      </c>
      <c r="D1093" s="11">
        <v>306.17</v>
      </c>
      <c r="E1093" s="11">
        <v>1234</v>
      </c>
      <c r="F1093" s="11">
        <v>1039</v>
      </c>
      <c r="G1093" s="11">
        <v>157.83000000000001</v>
      </c>
      <c r="H1093" s="11">
        <v>1257.17</v>
      </c>
      <c r="I1093" s="11">
        <v>1062.17</v>
      </c>
      <c r="J1093" s="11">
        <v>157.83000000000001</v>
      </c>
    </row>
    <row r="1094" spans="1:10" ht="11.25" customHeight="1" x14ac:dyDescent="0.25">
      <c r="A1094" s="10">
        <v>4909.5</v>
      </c>
      <c r="B1094" s="10">
        <v>1813</v>
      </c>
      <c r="C1094" s="10">
        <v>1435.33</v>
      </c>
      <c r="D1094" s="10">
        <v>305.92</v>
      </c>
      <c r="E1094" s="10">
        <v>1235.67</v>
      </c>
      <c r="F1094" s="10">
        <v>1040.92</v>
      </c>
      <c r="G1094" s="10">
        <v>157.66999999999999</v>
      </c>
      <c r="H1094" s="10">
        <v>1258.83</v>
      </c>
      <c r="I1094" s="10">
        <v>1064.08</v>
      </c>
      <c r="J1094" s="10">
        <v>157.66999999999999</v>
      </c>
    </row>
    <row r="1095" spans="1:10" ht="11.25" customHeight="1" x14ac:dyDescent="0.25">
      <c r="A1095" s="11">
        <v>4914</v>
      </c>
      <c r="B1095" s="11">
        <v>1814.67</v>
      </c>
      <c r="C1095" s="11">
        <v>1437.58</v>
      </c>
      <c r="D1095" s="11">
        <v>305.58</v>
      </c>
      <c r="E1095" s="11">
        <v>1237.33</v>
      </c>
      <c r="F1095" s="11">
        <v>1042.83</v>
      </c>
      <c r="G1095" s="11">
        <v>157.58000000000001</v>
      </c>
      <c r="H1095" s="11">
        <v>1260.5</v>
      </c>
      <c r="I1095" s="11">
        <v>1066</v>
      </c>
      <c r="J1095" s="11">
        <v>157.58000000000001</v>
      </c>
    </row>
    <row r="1096" spans="1:10" ht="11.25" customHeight="1" x14ac:dyDescent="0.25">
      <c r="A1096" s="10">
        <v>4918.5</v>
      </c>
      <c r="B1096" s="10">
        <v>1816.33</v>
      </c>
      <c r="C1096" s="10">
        <v>1439.83</v>
      </c>
      <c r="D1096" s="10">
        <v>305.33</v>
      </c>
      <c r="E1096" s="10">
        <v>1239</v>
      </c>
      <c r="F1096" s="10">
        <v>1044.83</v>
      </c>
      <c r="G1096" s="10">
        <v>157.41999999999999</v>
      </c>
      <c r="H1096" s="10">
        <v>1262.17</v>
      </c>
      <c r="I1096" s="10">
        <v>1068</v>
      </c>
      <c r="J1096" s="10">
        <v>157.41999999999999</v>
      </c>
    </row>
    <row r="1097" spans="1:10" ht="11.25" customHeight="1" x14ac:dyDescent="0.25">
      <c r="A1097" s="11">
        <v>4923</v>
      </c>
      <c r="B1097" s="11">
        <v>1818</v>
      </c>
      <c r="C1097" s="11">
        <v>1442.08</v>
      </c>
      <c r="D1097" s="11">
        <v>305</v>
      </c>
      <c r="E1097" s="11">
        <v>1240.67</v>
      </c>
      <c r="F1097" s="11">
        <v>1046.75</v>
      </c>
      <c r="G1097" s="11">
        <v>157.25</v>
      </c>
      <c r="H1097" s="11">
        <v>1263.83</v>
      </c>
      <c r="I1097" s="11">
        <v>1069.92</v>
      </c>
      <c r="J1097" s="11">
        <v>157.25</v>
      </c>
    </row>
    <row r="1098" spans="1:10" ht="11.25" customHeight="1" x14ac:dyDescent="0.25">
      <c r="A1098" s="10">
        <v>4927.5</v>
      </c>
      <c r="B1098" s="10">
        <v>1819.67</v>
      </c>
      <c r="C1098" s="10">
        <v>1444.25</v>
      </c>
      <c r="D1098" s="10">
        <v>304.75</v>
      </c>
      <c r="E1098" s="10">
        <v>1242.33</v>
      </c>
      <c r="F1098" s="10">
        <v>1048.75</v>
      </c>
      <c r="G1098" s="10">
        <v>157.08000000000001</v>
      </c>
      <c r="H1098" s="10">
        <v>1265.5</v>
      </c>
      <c r="I1098" s="10">
        <v>1071.92</v>
      </c>
      <c r="J1098" s="10">
        <v>157.08000000000001</v>
      </c>
    </row>
    <row r="1099" spans="1:10" ht="11.25" customHeight="1" x14ac:dyDescent="0.25">
      <c r="A1099" s="11">
        <v>4932</v>
      </c>
      <c r="B1099" s="11">
        <v>1821.33</v>
      </c>
      <c r="C1099" s="11">
        <v>1446.58</v>
      </c>
      <c r="D1099" s="11">
        <v>304.42</v>
      </c>
      <c r="E1099" s="11">
        <v>1244</v>
      </c>
      <c r="F1099" s="11">
        <v>1050.75</v>
      </c>
      <c r="G1099" s="11">
        <v>156.91999999999999</v>
      </c>
      <c r="H1099" s="11">
        <v>1267.17</v>
      </c>
      <c r="I1099" s="11">
        <v>1073.92</v>
      </c>
      <c r="J1099" s="11">
        <v>156.91999999999999</v>
      </c>
    </row>
    <row r="1100" spans="1:10" ht="11.25" customHeight="1" x14ac:dyDescent="0.25">
      <c r="A1100" s="10">
        <v>4936.5</v>
      </c>
      <c r="B1100" s="10">
        <v>1823</v>
      </c>
      <c r="C1100" s="10">
        <v>1448.75</v>
      </c>
      <c r="D1100" s="10">
        <v>304.17</v>
      </c>
      <c r="E1100" s="10">
        <v>1245.67</v>
      </c>
      <c r="F1100" s="10">
        <v>1052.58</v>
      </c>
      <c r="G1100" s="10">
        <v>156.83000000000001</v>
      </c>
      <c r="H1100" s="10">
        <v>1268.83</v>
      </c>
      <c r="I1100" s="10">
        <v>1075.75</v>
      </c>
      <c r="J1100" s="10">
        <v>156.83000000000001</v>
      </c>
    </row>
    <row r="1101" spans="1:10" ht="11.25" customHeight="1" x14ac:dyDescent="0.25">
      <c r="A1101" s="11">
        <v>4941</v>
      </c>
      <c r="B1101" s="11">
        <v>1824.67</v>
      </c>
      <c r="C1101" s="11">
        <v>1451</v>
      </c>
      <c r="D1101" s="11">
        <v>303.83</v>
      </c>
      <c r="E1101" s="11">
        <v>1247.33</v>
      </c>
      <c r="F1101" s="11">
        <v>1054.58</v>
      </c>
      <c r="G1101" s="11">
        <v>156.66999999999999</v>
      </c>
      <c r="H1101" s="11">
        <v>1270.5</v>
      </c>
      <c r="I1101" s="11">
        <v>1077.75</v>
      </c>
      <c r="J1101" s="11">
        <v>156.66999999999999</v>
      </c>
    </row>
    <row r="1102" spans="1:10" ht="11.25" customHeight="1" x14ac:dyDescent="0.25">
      <c r="A1102" s="10">
        <v>4945.5</v>
      </c>
      <c r="B1102" s="10">
        <v>1826.33</v>
      </c>
      <c r="C1102" s="10">
        <v>1453.25</v>
      </c>
      <c r="D1102" s="10">
        <v>303.58</v>
      </c>
      <c r="E1102" s="10">
        <v>1249</v>
      </c>
      <c r="F1102" s="10">
        <v>1056.58</v>
      </c>
      <c r="G1102" s="10">
        <v>156.5</v>
      </c>
      <c r="H1102" s="10">
        <v>1272.17</v>
      </c>
      <c r="I1102" s="10">
        <v>1079.75</v>
      </c>
      <c r="J1102" s="10">
        <v>156.5</v>
      </c>
    </row>
    <row r="1103" spans="1:10" ht="11.25" customHeight="1" x14ac:dyDescent="0.25">
      <c r="A1103" s="11">
        <v>4950</v>
      </c>
      <c r="B1103" s="11">
        <v>1828</v>
      </c>
      <c r="C1103" s="11">
        <v>1455.5</v>
      </c>
      <c r="D1103" s="11">
        <v>303.25</v>
      </c>
      <c r="E1103" s="11">
        <v>1250.67</v>
      </c>
      <c r="F1103" s="11">
        <v>1058.58</v>
      </c>
      <c r="G1103" s="11">
        <v>156.33000000000001</v>
      </c>
      <c r="H1103" s="11">
        <v>1273.83</v>
      </c>
      <c r="I1103" s="11">
        <v>1081.75</v>
      </c>
      <c r="J1103" s="11">
        <v>156.33000000000001</v>
      </c>
    </row>
    <row r="1104" spans="1:10" ht="11.25" customHeight="1" x14ac:dyDescent="0.25">
      <c r="A1104" s="10">
        <v>4954.5</v>
      </c>
      <c r="B1104" s="10">
        <v>1829.67</v>
      </c>
      <c r="C1104" s="10">
        <v>1457.67</v>
      </c>
      <c r="D1104" s="10">
        <v>303</v>
      </c>
      <c r="E1104" s="10">
        <v>1252.33</v>
      </c>
      <c r="F1104" s="10">
        <v>1060.5</v>
      </c>
      <c r="G1104" s="10">
        <v>156.16999999999999</v>
      </c>
      <c r="H1104" s="10">
        <v>1275.5</v>
      </c>
      <c r="I1104" s="10">
        <v>1083.67</v>
      </c>
      <c r="J1104" s="10">
        <v>156.16999999999999</v>
      </c>
    </row>
    <row r="1105" spans="1:10" ht="11.25" customHeight="1" x14ac:dyDescent="0.25">
      <c r="A1105" s="11">
        <v>4959</v>
      </c>
      <c r="B1105" s="11">
        <v>1831.33</v>
      </c>
      <c r="C1105" s="11">
        <v>1459.92</v>
      </c>
      <c r="D1105" s="11">
        <v>302.67</v>
      </c>
      <c r="E1105" s="11">
        <v>1254</v>
      </c>
      <c r="F1105" s="11">
        <v>1062.42</v>
      </c>
      <c r="G1105" s="11">
        <v>156.08000000000001</v>
      </c>
      <c r="H1105" s="11">
        <v>1277.17</v>
      </c>
      <c r="I1105" s="11">
        <v>1085.58</v>
      </c>
      <c r="J1105" s="11">
        <v>156.08000000000001</v>
      </c>
    </row>
    <row r="1106" spans="1:10" ht="11.25" customHeight="1" x14ac:dyDescent="0.25">
      <c r="A1106" s="10">
        <v>4963.5</v>
      </c>
      <c r="B1106" s="10">
        <v>1833</v>
      </c>
      <c r="C1106" s="10">
        <v>1462.17</v>
      </c>
      <c r="D1106" s="10">
        <v>302.42</v>
      </c>
      <c r="E1106" s="10">
        <v>1255.67</v>
      </c>
      <c r="F1106" s="10">
        <v>1064.42</v>
      </c>
      <c r="G1106" s="10">
        <v>155.91999999999999</v>
      </c>
      <c r="H1106" s="10">
        <v>1278.83</v>
      </c>
      <c r="I1106" s="10">
        <v>1087.58</v>
      </c>
      <c r="J1106" s="10">
        <v>155.91999999999999</v>
      </c>
    </row>
    <row r="1107" spans="1:10" ht="11.25" customHeight="1" x14ac:dyDescent="0.25">
      <c r="A1107" s="11">
        <v>4968</v>
      </c>
      <c r="B1107" s="11">
        <v>1834.67</v>
      </c>
      <c r="C1107" s="11">
        <v>1464.42</v>
      </c>
      <c r="D1107" s="11">
        <v>302.08</v>
      </c>
      <c r="E1107" s="11">
        <v>1257.33</v>
      </c>
      <c r="F1107" s="11">
        <v>1066.33</v>
      </c>
      <c r="G1107" s="11">
        <v>155.75</v>
      </c>
      <c r="H1107" s="11">
        <v>1280.5</v>
      </c>
      <c r="I1107" s="11">
        <v>1089.5</v>
      </c>
      <c r="J1107" s="11">
        <v>155.75</v>
      </c>
    </row>
    <row r="1108" spans="1:10" ht="11.25" customHeight="1" x14ac:dyDescent="0.25">
      <c r="A1108" s="10">
        <v>4972.5</v>
      </c>
      <c r="B1108" s="10">
        <v>1836.33</v>
      </c>
      <c r="C1108" s="10">
        <v>1466.58</v>
      </c>
      <c r="D1108" s="10">
        <v>301.83</v>
      </c>
      <c r="E1108" s="10">
        <v>1259</v>
      </c>
      <c r="F1108" s="10">
        <v>1068.33</v>
      </c>
      <c r="G1108" s="10">
        <v>155.58000000000001</v>
      </c>
      <c r="H1108" s="10">
        <v>1282.17</v>
      </c>
      <c r="I1108" s="10">
        <v>1091.5</v>
      </c>
      <c r="J1108" s="10">
        <v>155.58000000000001</v>
      </c>
    </row>
    <row r="1109" spans="1:10" ht="11.25" customHeight="1" x14ac:dyDescent="0.25">
      <c r="A1109" s="11">
        <v>4977</v>
      </c>
      <c r="B1109" s="11">
        <v>1837.92</v>
      </c>
      <c r="C1109" s="11">
        <v>1468.83</v>
      </c>
      <c r="D1109" s="11">
        <v>301.5</v>
      </c>
      <c r="E1109" s="11">
        <v>1260.67</v>
      </c>
      <c r="F1109" s="11">
        <v>1070.33</v>
      </c>
      <c r="G1109" s="11">
        <v>155.41999999999999</v>
      </c>
      <c r="H1109" s="11">
        <v>1283.75</v>
      </c>
      <c r="I1109" s="11">
        <v>1093.42</v>
      </c>
      <c r="J1109" s="11">
        <v>155.41999999999999</v>
      </c>
    </row>
    <row r="1110" spans="1:10" ht="11.25" customHeight="1" x14ac:dyDescent="0.25">
      <c r="A1110" s="10">
        <v>4981.5</v>
      </c>
      <c r="B1110" s="10">
        <v>1839.58</v>
      </c>
      <c r="C1110" s="10">
        <v>1471</v>
      </c>
      <c r="D1110" s="10">
        <v>301.25</v>
      </c>
      <c r="E1110" s="10">
        <v>1262.25</v>
      </c>
      <c r="F1110" s="10">
        <v>1072.17</v>
      </c>
      <c r="G1110" s="10">
        <v>155.25</v>
      </c>
      <c r="H1110" s="10">
        <v>1285.42</v>
      </c>
      <c r="I1110" s="10">
        <v>1095.33</v>
      </c>
      <c r="J1110" s="10">
        <v>155.25</v>
      </c>
    </row>
    <row r="1111" spans="1:10" ht="11.25" customHeight="1" x14ac:dyDescent="0.25">
      <c r="A1111" s="11">
        <v>4986</v>
      </c>
      <c r="B1111" s="11">
        <v>1841.25</v>
      </c>
      <c r="C1111" s="11">
        <v>1473.25</v>
      </c>
      <c r="D1111" s="11">
        <v>300.92</v>
      </c>
      <c r="E1111" s="11">
        <v>1263.92</v>
      </c>
      <c r="F1111" s="11">
        <v>1074.08</v>
      </c>
      <c r="G1111" s="11">
        <v>155.16999999999999</v>
      </c>
      <c r="H1111" s="11">
        <v>1287.08</v>
      </c>
      <c r="I1111" s="11">
        <v>1097.25</v>
      </c>
      <c r="J1111" s="11">
        <v>155.16999999999999</v>
      </c>
    </row>
    <row r="1112" spans="1:10" ht="11.25" customHeight="1" x14ac:dyDescent="0.25">
      <c r="A1112" s="10">
        <v>4990.5</v>
      </c>
      <c r="B1112" s="10">
        <v>1842.92</v>
      </c>
      <c r="C1112" s="10">
        <v>1475.42</v>
      </c>
      <c r="D1112" s="10">
        <v>300.67</v>
      </c>
      <c r="E1112" s="10">
        <v>1265.58</v>
      </c>
      <c r="F1112" s="10">
        <v>1076.08</v>
      </c>
      <c r="G1112" s="10">
        <v>155</v>
      </c>
      <c r="H1112" s="10">
        <v>1288.75</v>
      </c>
      <c r="I1112" s="10">
        <v>1099.25</v>
      </c>
      <c r="J1112" s="10">
        <v>155</v>
      </c>
    </row>
    <row r="1113" spans="1:10" ht="11.25" customHeight="1" x14ac:dyDescent="0.25">
      <c r="A1113" s="11">
        <v>4995</v>
      </c>
      <c r="B1113" s="11">
        <v>1844.58</v>
      </c>
      <c r="C1113" s="11">
        <v>1477.75</v>
      </c>
      <c r="D1113" s="11">
        <v>300.33</v>
      </c>
      <c r="E1113" s="11">
        <v>1267.25</v>
      </c>
      <c r="F1113" s="11">
        <v>1078</v>
      </c>
      <c r="G1113" s="11">
        <v>154.83000000000001</v>
      </c>
      <c r="H1113" s="11">
        <v>1290.42</v>
      </c>
      <c r="I1113" s="11">
        <v>1101.17</v>
      </c>
      <c r="J1113" s="11">
        <v>154.83000000000001</v>
      </c>
    </row>
    <row r="1114" spans="1:10" ht="11.25" customHeight="1" x14ac:dyDescent="0.25">
      <c r="A1114" s="10">
        <v>4999.5</v>
      </c>
      <c r="B1114" s="10">
        <v>1846.25</v>
      </c>
      <c r="C1114" s="10">
        <v>1479.92</v>
      </c>
      <c r="D1114" s="10">
        <v>300.08</v>
      </c>
      <c r="E1114" s="10">
        <v>1268.92</v>
      </c>
      <c r="F1114" s="10">
        <v>1080</v>
      </c>
      <c r="G1114" s="10">
        <v>154.66999999999999</v>
      </c>
      <c r="H1114" s="10">
        <v>1292.08</v>
      </c>
      <c r="I1114" s="10">
        <v>1103.17</v>
      </c>
      <c r="J1114" s="10">
        <v>154.66999999999999</v>
      </c>
    </row>
    <row r="1115" spans="1:10" ht="11.25" customHeight="1" x14ac:dyDescent="0.25">
      <c r="A1115" s="11">
        <v>5004</v>
      </c>
      <c r="B1115" s="11">
        <v>1847.92</v>
      </c>
      <c r="C1115" s="11">
        <v>1482.17</v>
      </c>
      <c r="D1115" s="11">
        <v>299.75</v>
      </c>
      <c r="E1115" s="11">
        <v>1270.58</v>
      </c>
      <c r="F1115" s="11">
        <v>1082</v>
      </c>
      <c r="G1115" s="11">
        <v>154.5</v>
      </c>
      <c r="H1115" s="11">
        <v>1293.75</v>
      </c>
      <c r="I1115" s="11">
        <v>1105.17</v>
      </c>
      <c r="J1115" s="11">
        <v>154.5</v>
      </c>
    </row>
    <row r="1116" spans="1:10" ht="11.25" customHeight="1" x14ac:dyDescent="0.25">
      <c r="A1116" s="10">
        <v>5008.5</v>
      </c>
      <c r="B1116" s="10">
        <v>1849.58</v>
      </c>
      <c r="C1116" s="10">
        <v>1484.42</v>
      </c>
      <c r="D1116" s="10">
        <v>299.5</v>
      </c>
      <c r="E1116" s="10">
        <v>1272.25</v>
      </c>
      <c r="F1116" s="10">
        <v>1083.92</v>
      </c>
      <c r="G1116" s="10">
        <v>154.41999999999999</v>
      </c>
      <c r="H1116" s="10">
        <v>1295.42</v>
      </c>
      <c r="I1116" s="10">
        <v>1107.08</v>
      </c>
      <c r="J1116" s="10">
        <v>154.41999999999999</v>
      </c>
    </row>
    <row r="1117" spans="1:10" ht="11.25" customHeight="1" x14ac:dyDescent="0.25">
      <c r="A1117" s="11">
        <v>5013</v>
      </c>
      <c r="B1117" s="11">
        <v>1851.25</v>
      </c>
      <c r="C1117" s="11">
        <v>1486.67</v>
      </c>
      <c r="D1117" s="11">
        <v>299.17</v>
      </c>
      <c r="E1117" s="11">
        <v>1273.92</v>
      </c>
      <c r="F1117" s="11">
        <v>1085.83</v>
      </c>
      <c r="G1117" s="11">
        <v>154.25</v>
      </c>
      <c r="H1117" s="11">
        <v>1297.08</v>
      </c>
      <c r="I1117" s="11">
        <v>1109</v>
      </c>
      <c r="J1117" s="11">
        <v>154.25</v>
      </c>
    </row>
    <row r="1118" spans="1:10" ht="11.25" customHeight="1" x14ac:dyDescent="0.25">
      <c r="A1118" s="10">
        <v>5017.5</v>
      </c>
      <c r="B1118" s="10">
        <v>1852.92</v>
      </c>
      <c r="C1118" s="10">
        <v>1488.83</v>
      </c>
      <c r="D1118" s="10">
        <v>298.92</v>
      </c>
      <c r="E1118" s="10">
        <v>1275.58</v>
      </c>
      <c r="F1118" s="10">
        <v>1087.83</v>
      </c>
      <c r="G1118" s="10">
        <v>154.08000000000001</v>
      </c>
      <c r="H1118" s="10">
        <v>1298.75</v>
      </c>
      <c r="I1118" s="10">
        <v>1111</v>
      </c>
      <c r="J1118" s="10">
        <v>154.08000000000001</v>
      </c>
    </row>
    <row r="1119" spans="1:10" ht="11.25" customHeight="1" x14ac:dyDescent="0.25">
      <c r="A1119" s="11">
        <v>5022</v>
      </c>
      <c r="B1119" s="11">
        <v>1854.58</v>
      </c>
      <c r="C1119" s="11">
        <v>1491.08</v>
      </c>
      <c r="D1119" s="11">
        <v>298.58</v>
      </c>
      <c r="E1119" s="11">
        <v>1277.25</v>
      </c>
      <c r="F1119" s="11">
        <v>1089.83</v>
      </c>
      <c r="G1119" s="11">
        <v>153.91999999999999</v>
      </c>
      <c r="H1119" s="11">
        <v>1300.42</v>
      </c>
      <c r="I1119" s="11">
        <v>1113</v>
      </c>
      <c r="J1119" s="11">
        <v>153.91999999999999</v>
      </c>
    </row>
    <row r="1120" spans="1:10" ht="11.25" customHeight="1" x14ac:dyDescent="0.25">
      <c r="A1120" s="10">
        <v>5026.5</v>
      </c>
      <c r="B1120" s="10">
        <v>1856.25</v>
      </c>
      <c r="C1120" s="10">
        <v>1493.42</v>
      </c>
      <c r="D1120" s="10">
        <v>298.25</v>
      </c>
      <c r="E1120" s="10">
        <v>1278.92</v>
      </c>
      <c r="F1120" s="10">
        <v>1091.75</v>
      </c>
      <c r="G1120" s="10">
        <v>153.75</v>
      </c>
      <c r="H1120" s="10">
        <v>1302.08</v>
      </c>
      <c r="I1120" s="10">
        <v>1114.92</v>
      </c>
      <c r="J1120" s="10">
        <v>153.75</v>
      </c>
    </row>
    <row r="1121" spans="1:10" ht="11.25" customHeight="1" x14ac:dyDescent="0.25">
      <c r="A1121" s="11">
        <v>5031</v>
      </c>
      <c r="B1121" s="11">
        <v>1857.92</v>
      </c>
      <c r="C1121" s="11">
        <v>1495.58</v>
      </c>
      <c r="D1121" s="11">
        <v>298</v>
      </c>
      <c r="E1121" s="11">
        <v>1280.58</v>
      </c>
      <c r="F1121" s="11">
        <v>1093.67</v>
      </c>
      <c r="G1121" s="11">
        <v>153.66999999999999</v>
      </c>
      <c r="H1121" s="11">
        <v>1303.75</v>
      </c>
      <c r="I1121" s="11">
        <v>1116.83</v>
      </c>
      <c r="J1121" s="11">
        <v>153.66999999999999</v>
      </c>
    </row>
    <row r="1122" spans="1:10" ht="11.25" customHeight="1" x14ac:dyDescent="0.25">
      <c r="A1122" s="10">
        <v>5035.5</v>
      </c>
      <c r="B1122" s="10">
        <v>1859.58</v>
      </c>
      <c r="C1122" s="10">
        <v>1497.83</v>
      </c>
      <c r="D1122" s="10">
        <v>297.67</v>
      </c>
      <c r="E1122" s="10">
        <v>1282.25</v>
      </c>
      <c r="F1122" s="10">
        <v>1095.67</v>
      </c>
      <c r="G1122" s="10">
        <v>153.5</v>
      </c>
      <c r="H1122" s="10">
        <v>1305.42</v>
      </c>
      <c r="I1122" s="10">
        <v>1118.83</v>
      </c>
      <c r="J1122" s="10">
        <v>153.5</v>
      </c>
    </row>
    <row r="1123" spans="1:10" ht="11.25" customHeight="1" x14ac:dyDescent="0.25">
      <c r="A1123" s="11">
        <v>5040</v>
      </c>
      <c r="B1123" s="11">
        <v>1861.25</v>
      </c>
      <c r="C1123" s="11">
        <v>1500.08</v>
      </c>
      <c r="D1123" s="11">
        <v>297.42</v>
      </c>
      <c r="E1123" s="11">
        <v>1283.92</v>
      </c>
      <c r="F1123" s="11">
        <v>1097.58</v>
      </c>
      <c r="G1123" s="11">
        <v>153.33000000000001</v>
      </c>
      <c r="H1123" s="11">
        <v>1307.08</v>
      </c>
      <c r="I1123" s="11">
        <v>1120.75</v>
      </c>
      <c r="J1123" s="11">
        <v>153.33000000000001</v>
      </c>
    </row>
    <row r="1124" spans="1:10" ht="11.25" customHeight="1" x14ac:dyDescent="0.25">
      <c r="A1124" s="10">
        <v>5044.5</v>
      </c>
      <c r="B1124" s="10">
        <v>1862.92</v>
      </c>
      <c r="C1124" s="10">
        <v>1502.33</v>
      </c>
      <c r="D1124" s="10">
        <v>297.08</v>
      </c>
      <c r="E1124" s="10">
        <v>1285.58</v>
      </c>
      <c r="F1124" s="10">
        <v>1099.58</v>
      </c>
      <c r="G1124" s="10">
        <v>153.16999999999999</v>
      </c>
      <c r="H1124" s="10">
        <v>1308.75</v>
      </c>
      <c r="I1124" s="10">
        <v>1122.75</v>
      </c>
      <c r="J1124" s="10">
        <v>153.16999999999999</v>
      </c>
    </row>
    <row r="1125" spans="1:10" ht="11.25" customHeight="1" x14ac:dyDescent="0.25">
      <c r="A1125" s="11">
        <v>5049</v>
      </c>
      <c r="B1125" s="11">
        <v>1864.58</v>
      </c>
      <c r="C1125" s="11">
        <v>1504.5</v>
      </c>
      <c r="D1125" s="11">
        <v>296.83</v>
      </c>
      <c r="E1125" s="11">
        <v>1287.25</v>
      </c>
      <c r="F1125" s="11">
        <v>1101.58</v>
      </c>
      <c r="G1125" s="11">
        <v>153</v>
      </c>
      <c r="H1125" s="11">
        <v>1310.42</v>
      </c>
      <c r="I1125" s="11">
        <v>1124.75</v>
      </c>
      <c r="J1125" s="11">
        <v>153</v>
      </c>
    </row>
    <row r="1126" spans="1:10" ht="11.25" customHeight="1" x14ac:dyDescent="0.25">
      <c r="A1126" s="10">
        <v>5053.5</v>
      </c>
      <c r="B1126" s="10">
        <v>1866.17</v>
      </c>
      <c r="C1126" s="10">
        <v>1506.75</v>
      </c>
      <c r="D1126" s="10">
        <v>296.5</v>
      </c>
      <c r="E1126" s="10">
        <v>1288.92</v>
      </c>
      <c r="F1126" s="10">
        <v>1103.58</v>
      </c>
      <c r="G1126" s="10">
        <v>152.83000000000001</v>
      </c>
      <c r="H1126" s="10">
        <v>1312</v>
      </c>
      <c r="I1126" s="10">
        <v>1126.67</v>
      </c>
      <c r="J1126" s="10">
        <v>152.83000000000001</v>
      </c>
    </row>
    <row r="1127" spans="1:10" ht="11.25" customHeight="1" x14ac:dyDescent="0.25">
      <c r="A1127" s="11">
        <v>5058</v>
      </c>
      <c r="B1127" s="11">
        <v>1867.83</v>
      </c>
      <c r="C1127" s="11">
        <v>1508.92</v>
      </c>
      <c r="D1127" s="11">
        <v>296.25</v>
      </c>
      <c r="E1127" s="11">
        <v>1290.58</v>
      </c>
      <c r="F1127" s="11">
        <v>1105.42</v>
      </c>
      <c r="G1127" s="11">
        <v>152.75</v>
      </c>
      <c r="H1127" s="11">
        <v>1313.67</v>
      </c>
      <c r="I1127" s="11">
        <v>1128.5</v>
      </c>
      <c r="J1127" s="11">
        <v>152.75</v>
      </c>
    </row>
    <row r="1128" spans="1:10" ht="11.25" customHeight="1" x14ac:dyDescent="0.25">
      <c r="A1128" s="10">
        <v>5062.5</v>
      </c>
      <c r="B1128" s="10">
        <v>1869.5</v>
      </c>
      <c r="C1128" s="10">
        <v>1511.17</v>
      </c>
      <c r="D1128" s="10">
        <v>295.92</v>
      </c>
      <c r="E1128" s="10">
        <v>1292.17</v>
      </c>
      <c r="F1128" s="10">
        <v>1107.33</v>
      </c>
      <c r="G1128" s="10">
        <v>152.58000000000001</v>
      </c>
      <c r="H1128" s="10">
        <v>1315.33</v>
      </c>
      <c r="I1128" s="10">
        <v>1130.5</v>
      </c>
      <c r="J1128" s="10">
        <v>152.58000000000001</v>
      </c>
    </row>
    <row r="1129" spans="1:10" ht="11.25" customHeight="1" x14ac:dyDescent="0.25">
      <c r="A1129" s="11">
        <v>5067</v>
      </c>
      <c r="B1129" s="11">
        <v>1871.17</v>
      </c>
      <c r="C1129" s="11">
        <v>1513.33</v>
      </c>
      <c r="D1129" s="11">
        <v>295.67</v>
      </c>
      <c r="E1129" s="11">
        <v>1293.83</v>
      </c>
      <c r="F1129" s="11">
        <v>1109.33</v>
      </c>
      <c r="G1129" s="11">
        <v>152.41999999999999</v>
      </c>
      <c r="H1129" s="11">
        <v>1317</v>
      </c>
      <c r="I1129" s="11">
        <v>1132.5</v>
      </c>
      <c r="J1129" s="11">
        <v>152.41999999999999</v>
      </c>
    </row>
    <row r="1130" spans="1:10" ht="11.25" customHeight="1" x14ac:dyDescent="0.25">
      <c r="A1130" s="10">
        <v>5071.5</v>
      </c>
      <c r="B1130" s="10">
        <v>1872.83</v>
      </c>
      <c r="C1130" s="10">
        <v>1515.67</v>
      </c>
      <c r="D1130" s="10">
        <v>295.33</v>
      </c>
      <c r="E1130" s="10">
        <v>1295.5</v>
      </c>
      <c r="F1130" s="10">
        <v>1111.25</v>
      </c>
      <c r="G1130" s="10">
        <v>152.25</v>
      </c>
      <c r="H1130" s="10">
        <v>1318.67</v>
      </c>
      <c r="I1130" s="10">
        <v>1134.42</v>
      </c>
      <c r="J1130" s="10">
        <v>152.25</v>
      </c>
    </row>
    <row r="1131" spans="1:10" ht="11.25" customHeight="1" x14ac:dyDescent="0.25">
      <c r="A1131" s="11">
        <v>5076</v>
      </c>
      <c r="B1131" s="11">
        <v>1874.5</v>
      </c>
      <c r="C1131" s="11">
        <v>1517.83</v>
      </c>
      <c r="D1131" s="11">
        <v>295.08</v>
      </c>
      <c r="E1131" s="11">
        <v>1297.17</v>
      </c>
      <c r="F1131" s="11">
        <v>1113.25</v>
      </c>
      <c r="G1131" s="11">
        <v>152.08000000000001</v>
      </c>
      <c r="H1131" s="11">
        <v>1320.33</v>
      </c>
      <c r="I1131" s="11">
        <v>1136.42</v>
      </c>
      <c r="J1131" s="11">
        <v>152.08000000000001</v>
      </c>
    </row>
    <row r="1132" spans="1:10" ht="11.25" customHeight="1" x14ac:dyDescent="0.25">
      <c r="A1132" s="10">
        <v>5080.5</v>
      </c>
      <c r="B1132" s="10">
        <v>1876.17</v>
      </c>
      <c r="C1132" s="10">
        <v>1520.08</v>
      </c>
      <c r="D1132" s="10">
        <v>294.75</v>
      </c>
      <c r="E1132" s="10">
        <v>1298.83</v>
      </c>
      <c r="F1132" s="10">
        <v>1115.17</v>
      </c>
      <c r="G1132" s="10">
        <v>152</v>
      </c>
      <c r="H1132" s="10">
        <v>1322</v>
      </c>
      <c r="I1132" s="10">
        <v>1138.33</v>
      </c>
      <c r="J1132" s="10">
        <v>152</v>
      </c>
    </row>
    <row r="1133" spans="1:10" ht="11.25" customHeight="1" x14ac:dyDescent="0.25">
      <c r="A1133" s="11">
        <v>5085</v>
      </c>
      <c r="B1133" s="11">
        <v>1877.83</v>
      </c>
      <c r="C1133" s="11">
        <v>1522.33</v>
      </c>
      <c r="D1133" s="11">
        <v>294.5</v>
      </c>
      <c r="E1133" s="11">
        <v>1300.5</v>
      </c>
      <c r="F1133" s="11">
        <v>1117.08</v>
      </c>
      <c r="G1133" s="11">
        <v>151.83000000000001</v>
      </c>
      <c r="H1133" s="11">
        <v>1323.67</v>
      </c>
      <c r="I1133" s="11">
        <v>1140.25</v>
      </c>
      <c r="J1133" s="11">
        <v>151.83000000000001</v>
      </c>
    </row>
    <row r="1134" spans="1:10" ht="11.25" customHeight="1" x14ac:dyDescent="0.25">
      <c r="A1134" s="10">
        <v>5089.5</v>
      </c>
      <c r="B1134" s="10">
        <v>1879.5</v>
      </c>
      <c r="C1134" s="10">
        <v>1524.58</v>
      </c>
      <c r="D1134" s="10">
        <v>294.17</v>
      </c>
      <c r="E1134" s="10">
        <v>1302.17</v>
      </c>
      <c r="F1134" s="10">
        <v>1119.08</v>
      </c>
      <c r="G1134" s="10">
        <v>151.66999999999999</v>
      </c>
      <c r="H1134" s="10">
        <v>1325.33</v>
      </c>
      <c r="I1134" s="10">
        <v>1142.25</v>
      </c>
      <c r="J1134" s="10">
        <v>151.66999999999999</v>
      </c>
    </row>
    <row r="1135" spans="1:10" ht="11.25" customHeight="1" x14ac:dyDescent="0.25">
      <c r="A1135" s="11">
        <v>5094</v>
      </c>
      <c r="B1135" s="11">
        <v>1881.17</v>
      </c>
      <c r="C1135" s="11">
        <v>1526.75</v>
      </c>
      <c r="D1135" s="11">
        <v>293.92</v>
      </c>
      <c r="E1135" s="11">
        <v>1303.83</v>
      </c>
      <c r="F1135" s="11">
        <v>1121.08</v>
      </c>
      <c r="G1135" s="11">
        <v>151.5</v>
      </c>
      <c r="H1135" s="11">
        <v>1327</v>
      </c>
      <c r="I1135" s="11">
        <v>1144.25</v>
      </c>
      <c r="J1135" s="11">
        <v>151.5</v>
      </c>
    </row>
    <row r="1136" spans="1:10" ht="11.25" customHeight="1" x14ac:dyDescent="0.25">
      <c r="A1136" s="10">
        <v>5098.5</v>
      </c>
      <c r="B1136" s="10">
        <v>1882.83</v>
      </c>
      <c r="C1136" s="10">
        <v>1529</v>
      </c>
      <c r="D1136" s="10">
        <v>293.58</v>
      </c>
      <c r="E1136" s="10">
        <v>1305.5</v>
      </c>
      <c r="F1136" s="10">
        <v>1123</v>
      </c>
      <c r="G1136" s="10">
        <v>151.33000000000001</v>
      </c>
      <c r="H1136" s="10">
        <v>1328.67</v>
      </c>
      <c r="I1136" s="10">
        <v>1146.17</v>
      </c>
      <c r="J1136" s="10">
        <v>151.33000000000001</v>
      </c>
    </row>
    <row r="1137" spans="1:10" ht="11.25" customHeight="1" x14ac:dyDescent="0.25">
      <c r="A1137" s="11">
        <v>5103</v>
      </c>
      <c r="B1137" s="11">
        <v>1884.5</v>
      </c>
      <c r="C1137" s="11">
        <v>1531.25</v>
      </c>
      <c r="D1137" s="11">
        <v>293.33</v>
      </c>
      <c r="E1137" s="11">
        <v>1307.17</v>
      </c>
      <c r="F1137" s="11">
        <v>1124.92</v>
      </c>
      <c r="G1137" s="11">
        <v>151.25</v>
      </c>
      <c r="H1137" s="11">
        <v>1330.33</v>
      </c>
      <c r="I1137" s="11">
        <v>1148.08</v>
      </c>
      <c r="J1137" s="11">
        <v>151.25</v>
      </c>
    </row>
    <row r="1138" spans="1:10" ht="11.25" customHeight="1" x14ac:dyDescent="0.25">
      <c r="A1138" s="10">
        <v>5107.5</v>
      </c>
      <c r="B1138" s="10">
        <v>1886.17</v>
      </c>
      <c r="C1138" s="10">
        <v>1533.5</v>
      </c>
      <c r="D1138" s="10">
        <v>293</v>
      </c>
      <c r="E1138" s="10">
        <v>1308.83</v>
      </c>
      <c r="F1138" s="10">
        <v>1126.92</v>
      </c>
      <c r="G1138" s="10">
        <v>151.08000000000001</v>
      </c>
      <c r="H1138" s="10">
        <v>1332</v>
      </c>
      <c r="I1138" s="10">
        <v>1150.08</v>
      </c>
      <c r="J1138" s="10">
        <v>151.08000000000001</v>
      </c>
    </row>
    <row r="1139" spans="1:10" ht="11.25" customHeight="1" x14ac:dyDescent="0.25">
      <c r="A1139" s="11">
        <v>5112</v>
      </c>
      <c r="B1139" s="11">
        <v>1887.83</v>
      </c>
      <c r="C1139" s="11">
        <v>1535.67</v>
      </c>
      <c r="D1139" s="11">
        <v>292.75</v>
      </c>
      <c r="E1139" s="11">
        <v>1310.5</v>
      </c>
      <c r="F1139" s="11">
        <v>1128.92</v>
      </c>
      <c r="G1139" s="11">
        <v>150.91999999999999</v>
      </c>
      <c r="H1139" s="11">
        <v>1333.67</v>
      </c>
      <c r="I1139" s="11">
        <v>1152.08</v>
      </c>
      <c r="J1139" s="11">
        <v>150.91999999999999</v>
      </c>
    </row>
    <row r="1140" spans="1:10" ht="11.25" customHeight="1" x14ac:dyDescent="0.25">
      <c r="A1140" s="10">
        <v>5116.5</v>
      </c>
      <c r="B1140" s="10">
        <v>1889.5</v>
      </c>
      <c r="C1140" s="10">
        <v>1538</v>
      </c>
      <c r="D1140" s="10">
        <v>292.42</v>
      </c>
      <c r="E1140" s="10">
        <v>1312.17</v>
      </c>
      <c r="F1140" s="10">
        <v>1130.83</v>
      </c>
      <c r="G1140" s="10">
        <v>150.75</v>
      </c>
      <c r="H1140" s="10">
        <v>1335.33</v>
      </c>
      <c r="I1140" s="10">
        <v>1154</v>
      </c>
      <c r="J1140" s="10">
        <v>150.75</v>
      </c>
    </row>
    <row r="1141" spans="1:10" ht="11.25" customHeight="1" x14ac:dyDescent="0.25">
      <c r="A1141" s="11">
        <v>5121</v>
      </c>
      <c r="B1141" s="11">
        <v>1891.17</v>
      </c>
      <c r="C1141" s="11">
        <v>1540.17</v>
      </c>
      <c r="D1141" s="11">
        <v>292.17</v>
      </c>
      <c r="E1141" s="11">
        <v>1313.83</v>
      </c>
      <c r="F1141" s="11">
        <v>1132.83</v>
      </c>
      <c r="G1141" s="11">
        <v>150.58000000000001</v>
      </c>
      <c r="H1141" s="11">
        <v>1337</v>
      </c>
      <c r="I1141" s="11">
        <v>1156</v>
      </c>
      <c r="J1141" s="11">
        <v>150.58000000000001</v>
      </c>
    </row>
    <row r="1142" spans="1:10" ht="11.25" customHeight="1" x14ac:dyDescent="0.25">
      <c r="A1142" s="10">
        <v>5125.5</v>
      </c>
      <c r="B1142" s="10">
        <v>1892.83</v>
      </c>
      <c r="C1142" s="10">
        <v>1542.42</v>
      </c>
      <c r="D1142" s="10">
        <v>291.83</v>
      </c>
      <c r="E1142" s="10">
        <v>1315.5</v>
      </c>
      <c r="F1142" s="10">
        <v>1134.75</v>
      </c>
      <c r="G1142" s="10">
        <v>150.5</v>
      </c>
      <c r="H1142" s="10">
        <v>1338.67</v>
      </c>
      <c r="I1142" s="10">
        <v>1157.92</v>
      </c>
      <c r="J1142" s="10">
        <v>150.5</v>
      </c>
    </row>
    <row r="1143" spans="1:10" ht="11.25" customHeight="1" x14ac:dyDescent="0.25">
      <c r="A1143" s="11">
        <v>5130</v>
      </c>
      <c r="B1143" s="11">
        <v>1894.42</v>
      </c>
      <c r="C1143" s="11">
        <v>1544.5</v>
      </c>
      <c r="D1143" s="11">
        <v>291.58</v>
      </c>
      <c r="E1143" s="11">
        <v>1317.17</v>
      </c>
      <c r="F1143" s="11">
        <v>1136.67</v>
      </c>
      <c r="G1143" s="11">
        <v>150.33000000000001</v>
      </c>
      <c r="H1143" s="11">
        <v>1340.25</v>
      </c>
      <c r="I1143" s="11">
        <v>1159.75</v>
      </c>
      <c r="J1143" s="11">
        <v>150.33000000000001</v>
      </c>
    </row>
    <row r="1144" spans="1:10" ht="11.25" customHeight="1" x14ac:dyDescent="0.25">
      <c r="A1144" s="10">
        <v>5134.5</v>
      </c>
      <c r="B1144" s="10">
        <v>1896.08</v>
      </c>
      <c r="C1144" s="10">
        <v>1546.83</v>
      </c>
      <c r="D1144" s="10">
        <v>291.25</v>
      </c>
      <c r="E1144" s="10">
        <v>1318.83</v>
      </c>
      <c r="F1144" s="10">
        <v>1138.67</v>
      </c>
      <c r="G1144" s="10">
        <v>150.16999999999999</v>
      </c>
      <c r="H1144" s="10">
        <v>1341.92</v>
      </c>
      <c r="I1144" s="10">
        <v>1161.75</v>
      </c>
      <c r="J1144" s="10">
        <v>150.16999999999999</v>
      </c>
    </row>
    <row r="1145" spans="1:10" ht="11.25" customHeight="1" x14ac:dyDescent="0.25">
      <c r="A1145" s="11">
        <v>5139</v>
      </c>
      <c r="B1145" s="11">
        <v>1897.75</v>
      </c>
      <c r="C1145" s="11">
        <v>1549</v>
      </c>
      <c r="D1145" s="11">
        <v>291</v>
      </c>
      <c r="E1145" s="11">
        <v>1320.42</v>
      </c>
      <c r="F1145" s="11">
        <v>1140.58</v>
      </c>
      <c r="G1145" s="11">
        <v>150</v>
      </c>
      <c r="H1145" s="11">
        <v>1343.58</v>
      </c>
      <c r="I1145" s="11">
        <v>1163.75</v>
      </c>
      <c r="J1145" s="11">
        <v>150</v>
      </c>
    </row>
    <row r="1146" spans="1:10" ht="11.25" customHeight="1" x14ac:dyDescent="0.25">
      <c r="A1146" s="10">
        <v>5143.5</v>
      </c>
      <c r="B1146" s="10">
        <v>1899.42</v>
      </c>
      <c r="C1146" s="10">
        <v>1551.25</v>
      </c>
      <c r="D1146" s="10">
        <v>290.67</v>
      </c>
      <c r="E1146" s="10">
        <v>1322.08</v>
      </c>
      <c r="F1146" s="10">
        <v>1142.5</v>
      </c>
      <c r="G1146" s="10">
        <v>149.83000000000001</v>
      </c>
      <c r="H1146" s="10">
        <v>1345.25</v>
      </c>
      <c r="I1146" s="10">
        <v>1165.67</v>
      </c>
      <c r="J1146" s="10">
        <v>149.83000000000001</v>
      </c>
    </row>
    <row r="1147" spans="1:10" ht="11.25" customHeight="1" x14ac:dyDescent="0.25">
      <c r="A1147" s="11">
        <v>5148</v>
      </c>
      <c r="B1147" s="11">
        <v>1901.08</v>
      </c>
      <c r="C1147" s="11">
        <v>1553.5</v>
      </c>
      <c r="D1147" s="11">
        <v>290.42</v>
      </c>
      <c r="E1147" s="11">
        <v>1323.75</v>
      </c>
      <c r="F1147" s="11">
        <v>1144.5</v>
      </c>
      <c r="G1147" s="11">
        <v>149.66999999999999</v>
      </c>
      <c r="H1147" s="11">
        <v>1346.92</v>
      </c>
      <c r="I1147" s="11">
        <v>1167.67</v>
      </c>
      <c r="J1147" s="11">
        <v>149.66999999999999</v>
      </c>
    </row>
    <row r="1148" spans="1:10" ht="11.25" customHeight="1" x14ac:dyDescent="0.25">
      <c r="A1148" s="10">
        <v>5152.5</v>
      </c>
      <c r="B1148" s="10">
        <v>1902.75</v>
      </c>
      <c r="C1148" s="10">
        <v>1555.75</v>
      </c>
      <c r="D1148" s="10">
        <v>290.08</v>
      </c>
      <c r="E1148" s="10">
        <v>1325.42</v>
      </c>
      <c r="F1148" s="10">
        <v>1146.42</v>
      </c>
      <c r="G1148" s="10">
        <v>149.58000000000001</v>
      </c>
      <c r="H1148" s="10">
        <v>1348.58</v>
      </c>
      <c r="I1148" s="10">
        <v>1169.58</v>
      </c>
      <c r="J1148" s="10">
        <v>149.58000000000001</v>
      </c>
    </row>
    <row r="1149" spans="1:10" ht="11.25" customHeight="1" x14ac:dyDescent="0.25">
      <c r="A1149" s="11">
        <v>5157</v>
      </c>
      <c r="B1149" s="11">
        <v>1904.42</v>
      </c>
      <c r="C1149" s="11">
        <v>1557.92</v>
      </c>
      <c r="D1149" s="11">
        <v>289.83</v>
      </c>
      <c r="E1149" s="11">
        <v>1327.08</v>
      </c>
      <c r="F1149" s="11">
        <v>1148.42</v>
      </c>
      <c r="G1149" s="11">
        <v>149.41999999999999</v>
      </c>
      <c r="H1149" s="11">
        <v>1350.25</v>
      </c>
      <c r="I1149" s="11">
        <v>1171.58</v>
      </c>
      <c r="J1149" s="11">
        <v>149.41999999999999</v>
      </c>
    </row>
    <row r="1150" spans="1:10" ht="11.25" customHeight="1" x14ac:dyDescent="0.25">
      <c r="A1150" s="10">
        <v>5161.5</v>
      </c>
      <c r="B1150" s="10">
        <v>1906.08</v>
      </c>
      <c r="C1150" s="10">
        <v>1560.17</v>
      </c>
      <c r="D1150" s="10">
        <v>289.5</v>
      </c>
      <c r="E1150" s="10">
        <v>1328.75</v>
      </c>
      <c r="F1150" s="10">
        <v>1150.33</v>
      </c>
      <c r="G1150" s="10">
        <v>149.25</v>
      </c>
      <c r="H1150" s="10">
        <v>1351.92</v>
      </c>
      <c r="I1150" s="10">
        <v>1173.5</v>
      </c>
      <c r="J1150" s="10">
        <v>149.25</v>
      </c>
    </row>
    <row r="1151" spans="1:10" ht="11.25" customHeight="1" x14ac:dyDescent="0.25">
      <c r="A1151" s="11">
        <v>5166</v>
      </c>
      <c r="B1151" s="11">
        <v>1907.75</v>
      </c>
      <c r="C1151" s="11">
        <v>1562.42</v>
      </c>
      <c r="D1151" s="11">
        <v>289.25</v>
      </c>
      <c r="E1151" s="11">
        <v>1330.42</v>
      </c>
      <c r="F1151" s="11">
        <v>1152.33</v>
      </c>
      <c r="G1151" s="11">
        <v>149.08000000000001</v>
      </c>
      <c r="H1151" s="11">
        <v>1353.58</v>
      </c>
      <c r="I1151" s="11">
        <v>1175.5</v>
      </c>
      <c r="J1151" s="11">
        <v>149.08000000000001</v>
      </c>
    </row>
    <row r="1152" spans="1:10" ht="11.25" customHeight="1" x14ac:dyDescent="0.25">
      <c r="A1152" s="10">
        <v>5170.5</v>
      </c>
      <c r="B1152" s="10">
        <v>1909.42</v>
      </c>
      <c r="C1152" s="10">
        <v>1564.67</v>
      </c>
      <c r="D1152" s="10">
        <v>288.92</v>
      </c>
      <c r="E1152" s="10">
        <v>1332.08</v>
      </c>
      <c r="F1152" s="10">
        <v>1154.33</v>
      </c>
      <c r="G1152" s="10">
        <v>148.91999999999999</v>
      </c>
      <c r="H1152" s="10">
        <v>1355.25</v>
      </c>
      <c r="I1152" s="10">
        <v>1177.5</v>
      </c>
      <c r="J1152" s="10">
        <v>148.91999999999999</v>
      </c>
    </row>
    <row r="1153" spans="1:10" ht="11.25" customHeight="1" x14ac:dyDescent="0.25">
      <c r="A1153" s="11">
        <v>5175</v>
      </c>
      <c r="B1153" s="11">
        <v>1911.08</v>
      </c>
      <c r="C1153" s="11">
        <v>1566.92</v>
      </c>
      <c r="D1153" s="11">
        <v>288.58</v>
      </c>
      <c r="E1153" s="11">
        <v>1333.75</v>
      </c>
      <c r="F1153" s="11">
        <v>1156.17</v>
      </c>
      <c r="G1153" s="11">
        <v>148.83000000000001</v>
      </c>
      <c r="H1153" s="11">
        <v>1356.92</v>
      </c>
      <c r="I1153" s="11">
        <v>1179.33</v>
      </c>
      <c r="J1153" s="11">
        <v>148.83000000000001</v>
      </c>
    </row>
    <row r="1154" spans="1:10" ht="11.25" customHeight="1" x14ac:dyDescent="0.25">
      <c r="A1154" s="10">
        <v>5179.5</v>
      </c>
      <c r="B1154" s="10">
        <v>1912.75</v>
      </c>
      <c r="C1154" s="10">
        <v>1569.17</v>
      </c>
      <c r="D1154" s="10">
        <v>288.33</v>
      </c>
      <c r="E1154" s="10">
        <v>1335.42</v>
      </c>
      <c r="F1154" s="10">
        <v>1158.17</v>
      </c>
      <c r="G1154" s="10">
        <v>148.66999999999999</v>
      </c>
      <c r="H1154" s="10">
        <v>1358.58</v>
      </c>
      <c r="I1154" s="10">
        <v>1181.33</v>
      </c>
      <c r="J1154" s="10">
        <v>148.66999999999999</v>
      </c>
    </row>
    <row r="1155" spans="1:10" ht="11.25" customHeight="1" x14ac:dyDescent="0.25">
      <c r="A1155" s="11">
        <v>5184</v>
      </c>
      <c r="B1155" s="11">
        <v>1914.42</v>
      </c>
      <c r="C1155" s="11">
        <v>1571.42</v>
      </c>
      <c r="D1155" s="11">
        <v>288</v>
      </c>
      <c r="E1155" s="11">
        <v>1337.08</v>
      </c>
      <c r="F1155" s="11">
        <v>1160.17</v>
      </c>
      <c r="G1155" s="11">
        <v>148.5</v>
      </c>
      <c r="H1155" s="11">
        <v>1360.25</v>
      </c>
      <c r="I1155" s="11">
        <v>1183.33</v>
      </c>
      <c r="J1155" s="11">
        <v>148.5</v>
      </c>
    </row>
    <row r="1156" spans="1:10" ht="11.25" customHeight="1" x14ac:dyDescent="0.25">
      <c r="A1156" s="10">
        <v>5188.5</v>
      </c>
      <c r="B1156" s="10">
        <v>1916.08</v>
      </c>
      <c r="C1156" s="10">
        <v>1573.58</v>
      </c>
      <c r="D1156" s="10">
        <v>287.75</v>
      </c>
      <c r="E1156" s="10">
        <v>1338.75</v>
      </c>
      <c r="F1156" s="10">
        <v>1162.08</v>
      </c>
      <c r="G1156" s="10">
        <v>148.33000000000001</v>
      </c>
      <c r="H1156" s="10">
        <v>1361.92</v>
      </c>
      <c r="I1156" s="10">
        <v>1185.25</v>
      </c>
      <c r="J1156" s="10">
        <v>148.33000000000001</v>
      </c>
    </row>
    <row r="1157" spans="1:10" ht="11.25" customHeight="1" x14ac:dyDescent="0.25">
      <c r="A1157" s="11">
        <v>5193</v>
      </c>
      <c r="B1157" s="11">
        <v>1917.75</v>
      </c>
      <c r="C1157" s="11">
        <v>1575.92</v>
      </c>
      <c r="D1157" s="11">
        <v>287.42</v>
      </c>
      <c r="E1157" s="11">
        <v>1340.42</v>
      </c>
      <c r="F1157" s="11">
        <v>1164.08</v>
      </c>
      <c r="G1157" s="11">
        <v>148.16999999999999</v>
      </c>
      <c r="H1157" s="11">
        <v>1363.58</v>
      </c>
      <c r="I1157" s="11">
        <v>1187.25</v>
      </c>
      <c r="J1157" s="11">
        <v>148.16999999999999</v>
      </c>
    </row>
    <row r="1158" spans="1:10" ht="11.25" customHeight="1" x14ac:dyDescent="0.25">
      <c r="A1158" s="10">
        <v>5197.5</v>
      </c>
      <c r="B1158" s="10">
        <v>1919.42</v>
      </c>
      <c r="C1158" s="10">
        <v>1578.08</v>
      </c>
      <c r="D1158" s="10">
        <v>287.17</v>
      </c>
      <c r="E1158" s="10">
        <v>1342.08</v>
      </c>
      <c r="F1158" s="10">
        <v>1166</v>
      </c>
      <c r="G1158" s="10">
        <v>148.08000000000001</v>
      </c>
      <c r="H1158" s="10">
        <v>1365.25</v>
      </c>
      <c r="I1158" s="10">
        <v>1189.17</v>
      </c>
      <c r="J1158" s="10">
        <v>148.08000000000001</v>
      </c>
    </row>
    <row r="1159" spans="1:10" ht="11.25" customHeight="1" x14ac:dyDescent="0.25">
      <c r="A1159" s="11">
        <v>5202</v>
      </c>
      <c r="B1159" s="11">
        <v>1921.08</v>
      </c>
      <c r="C1159" s="11">
        <v>1580.33</v>
      </c>
      <c r="D1159" s="11">
        <v>286.83</v>
      </c>
      <c r="E1159" s="11">
        <v>1343.75</v>
      </c>
      <c r="F1159" s="11">
        <v>1167.92</v>
      </c>
      <c r="G1159" s="11">
        <v>147.91999999999999</v>
      </c>
      <c r="H1159" s="11">
        <v>1366.92</v>
      </c>
      <c r="I1159" s="11">
        <v>1191.08</v>
      </c>
      <c r="J1159" s="11">
        <v>147.91999999999999</v>
      </c>
    </row>
    <row r="1160" spans="1:10" ht="11.25" customHeight="1" x14ac:dyDescent="0.25">
      <c r="A1160" s="10">
        <v>5206.5</v>
      </c>
      <c r="B1160" s="10">
        <v>1922.67</v>
      </c>
      <c r="C1160" s="10">
        <v>1582.42</v>
      </c>
      <c r="D1160" s="10">
        <v>286.58</v>
      </c>
      <c r="E1160" s="10">
        <v>1345.42</v>
      </c>
      <c r="F1160" s="10">
        <v>1169.92</v>
      </c>
      <c r="G1160" s="10">
        <v>147.75</v>
      </c>
      <c r="H1160" s="10">
        <v>1368.5</v>
      </c>
      <c r="I1160" s="10">
        <v>1193</v>
      </c>
      <c r="J1160" s="10">
        <v>147.75</v>
      </c>
    </row>
    <row r="1161" spans="1:10" ht="11.25" customHeight="1" x14ac:dyDescent="0.25">
      <c r="A1161" s="11">
        <v>5211</v>
      </c>
      <c r="B1161" s="11">
        <v>1924.33</v>
      </c>
      <c r="C1161" s="11">
        <v>1584.75</v>
      </c>
      <c r="D1161" s="11">
        <v>286.25</v>
      </c>
      <c r="E1161" s="11">
        <v>1347.08</v>
      </c>
      <c r="F1161" s="11">
        <v>1171.92</v>
      </c>
      <c r="G1161" s="11">
        <v>147.58000000000001</v>
      </c>
      <c r="H1161" s="11">
        <v>1370.17</v>
      </c>
      <c r="I1161" s="11">
        <v>1195</v>
      </c>
      <c r="J1161" s="11">
        <v>147.58000000000001</v>
      </c>
    </row>
    <row r="1162" spans="1:10" ht="11.25" customHeight="1" x14ac:dyDescent="0.25">
      <c r="A1162" s="10">
        <v>5215.5</v>
      </c>
      <c r="B1162" s="10">
        <v>1926</v>
      </c>
      <c r="C1162" s="10">
        <v>1586.92</v>
      </c>
      <c r="D1162" s="10">
        <v>286</v>
      </c>
      <c r="E1162" s="10">
        <v>1348.67</v>
      </c>
      <c r="F1162" s="10">
        <v>1173.83</v>
      </c>
      <c r="G1162" s="10">
        <v>147.41999999999999</v>
      </c>
      <c r="H1162" s="10">
        <v>1371.83</v>
      </c>
      <c r="I1162" s="10">
        <v>1197</v>
      </c>
      <c r="J1162" s="10">
        <v>147.41999999999999</v>
      </c>
    </row>
    <row r="1163" spans="1:10" ht="11.25" customHeight="1" x14ac:dyDescent="0.25">
      <c r="A1163" s="11">
        <v>5220</v>
      </c>
      <c r="B1163" s="11">
        <v>1927.67</v>
      </c>
      <c r="C1163" s="11">
        <v>1589.17</v>
      </c>
      <c r="D1163" s="11">
        <v>285.67</v>
      </c>
      <c r="E1163" s="11">
        <v>1350.33</v>
      </c>
      <c r="F1163" s="11">
        <v>1175.75</v>
      </c>
      <c r="G1163" s="11">
        <v>147.25</v>
      </c>
      <c r="H1163" s="11">
        <v>1373.5</v>
      </c>
      <c r="I1163" s="11">
        <v>1198.92</v>
      </c>
      <c r="J1163" s="11">
        <v>147.25</v>
      </c>
    </row>
    <row r="1164" spans="1:10" ht="11.25" customHeight="1" x14ac:dyDescent="0.25">
      <c r="A1164" s="10">
        <v>5224.5</v>
      </c>
      <c r="B1164" s="10">
        <v>1929.33</v>
      </c>
      <c r="C1164" s="10">
        <v>1591.42</v>
      </c>
      <c r="D1164" s="10">
        <v>285.42</v>
      </c>
      <c r="E1164" s="10">
        <v>1352</v>
      </c>
      <c r="F1164" s="10">
        <v>1177.67</v>
      </c>
      <c r="G1164" s="10">
        <v>147.16999999999999</v>
      </c>
      <c r="H1164" s="10">
        <v>1375.17</v>
      </c>
      <c r="I1164" s="10">
        <v>1200.83</v>
      </c>
      <c r="J1164" s="10">
        <v>147.16999999999999</v>
      </c>
    </row>
    <row r="1165" spans="1:10" ht="11.25" customHeight="1" x14ac:dyDescent="0.25">
      <c r="A1165" s="11">
        <v>5229</v>
      </c>
      <c r="B1165" s="11">
        <v>1931</v>
      </c>
      <c r="C1165" s="11">
        <v>1593.67</v>
      </c>
      <c r="D1165" s="11">
        <v>285.08</v>
      </c>
      <c r="E1165" s="11">
        <v>1353.67</v>
      </c>
      <c r="F1165" s="11">
        <v>1179.67</v>
      </c>
      <c r="G1165" s="11">
        <v>147</v>
      </c>
      <c r="H1165" s="11">
        <v>1376.83</v>
      </c>
      <c r="I1165" s="11">
        <v>1202.83</v>
      </c>
      <c r="J1165" s="11">
        <v>147</v>
      </c>
    </row>
    <row r="1166" spans="1:10" ht="11.25" customHeight="1" x14ac:dyDescent="0.25">
      <c r="A1166" s="10">
        <v>5233.5</v>
      </c>
      <c r="B1166" s="10">
        <v>1932.67</v>
      </c>
      <c r="C1166" s="10">
        <v>1595.83</v>
      </c>
      <c r="D1166" s="10">
        <v>284.83</v>
      </c>
      <c r="E1166" s="10">
        <v>1355.33</v>
      </c>
      <c r="F1166" s="10">
        <v>1181.58</v>
      </c>
      <c r="G1166" s="10">
        <v>146.83000000000001</v>
      </c>
      <c r="H1166" s="10">
        <v>1378.5</v>
      </c>
      <c r="I1166" s="10">
        <v>1204.75</v>
      </c>
      <c r="J1166" s="10">
        <v>146.83000000000001</v>
      </c>
    </row>
    <row r="1167" spans="1:10" ht="11.25" customHeight="1" x14ac:dyDescent="0.25">
      <c r="A1167" s="11">
        <v>5238</v>
      </c>
      <c r="B1167" s="11">
        <v>1934.33</v>
      </c>
      <c r="C1167" s="11">
        <v>1598.08</v>
      </c>
      <c r="D1167" s="11">
        <v>284.5</v>
      </c>
      <c r="E1167" s="11">
        <v>1357</v>
      </c>
      <c r="F1167" s="11">
        <v>1183.58</v>
      </c>
      <c r="G1167" s="11">
        <v>146.66999999999999</v>
      </c>
      <c r="H1167" s="11">
        <v>1380.17</v>
      </c>
      <c r="I1167" s="11">
        <v>1206.75</v>
      </c>
      <c r="J1167" s="11">
        <v>146.66999999999999</v>
      </c>
    </row>
    <row r="1168" spans="1:10" ht="11.25" customHeight="1" x14ac:dyDescent="0.25">
      <c r="A1168" s="10">
        <v>5242.5</v>
      </c>
      <c r="B1168" s="10">
        <v>1936</v>
      </c>
      <c r="C1168" s="10">
        <v>1600.33</v>
      </c>
      <c r="D1168" s="10">
        <v>284.25</v>
      </c>
      <c r="E1168" s="10">
        <v>1358.67</v>
      </c>
      <c r="F1168" s="10">
        <v>1185.58</v>
      </c>
      <c r="G1168" s="10">
        <v>146.5</v>
      </c>
      <c r="H1168" s="10">
        <v>1381.83</v>
      </c>
      <c r="I1168" s="10">
        <v>1208.75</v>
      </c>
      <c r="J1168" s="10">
        <v>146.5</v>
      </c>
    </row>
    <row r="1169" spans="1:10" ht="11.25" customHeight="1" x14ac:dyDescent="0.25">
      <c r="A1169" s="11">
        <v>5247</v>
      </c>
      <c r="B1169" s="11">
        <v>1937.67</v>
      </c>
      <c r="C1169" s="11">
        <v>1602.58</v>
      </c>
      <c r="D1169" s="11">
        <v>283.92</v>
      </c>
      <c r="E1169" s="11">
        <v>1360.33</v>
      </c>
      <c r="F1169" s="11">
        <v>1187.42</v>
      </c>
      <c r="G1169" s="11">
        <v>146.41999999999999</v>
      </c>
      <c r="H1169" s="11">
        <v>1383.5</v>
      </c>
      <c r="I1169" s="11">
        <v>1210.58</v>
      </c>
      <c r="J1169" s="11">
        <v>146.41999999999999</v>
      </c>
    </row>
    <row r="1170" spans="1:10" ht="11.25" customHeight="1" x14ac:dyDescent="0.25">
      <c r="A1170" s="10">
        <v>5251.5</v>
      </c>
      <c r="B1170" s="10">
        <v>1939.33</v>
      </c>
      <c r="C1170" s="10">
        <v>1604.75</v>
      </c>
      <c r="D1170" s="10">
        <v>283.67</v>
      </c>
      <c r="E1170" s="10">
        <v>1362</v>
      </c>
      <c r="F1170" s="10">
        <v>1189.42</v>
      </c>
      <c r="G1170" s="10">
        <v>146.25</v>
      </c>
      <c r="H1170" s="10">
        <v>1385.17</v>
      </c>
      <c r="I1170" s="10">
        <v>1212.58</v>
      </c>
      <c r="J1170" s="10">
        <v>146.25</v>
      </c>
    </row>
    <row r="1171" spans="1:10" ht="11.25" customHeight="1" x14ac:dyDescent="0.25">
      <c r="A1171" s="11">
        <v>5256</v>
      </c>
      <c r="B1171" s="11">
        <v>1941</v>
      </c>
      <c r="C1171" s="11">
        <v>1607.08</v>
      </c>
      <c r="D1171" s="11">
        <v>283.33</v>
      </c>
      <c r="E1171" s="11">
        <v>1363.67</v>
      </c>
      <c r="F1171" s="11">
        <v>1191.42</v>
      </c>
      <c r="G1171" s="11">
        <v>146.08000000000001</v>
      </c>
      <c r="H1171" s="11">
        <v>1386.83</v>
      </c>
      <c r="I1171" s="11">
        <v>1214.58</v>
      </c>
      <c r="J1171" s="11">
        <v>146.08000000000001</v>
      </c>
    </row>
    <row r="1172" spans="1:10" ht="11.25" customHeight="1" x14ac:dyDescent="0.25">
      <c r="A1172" s="10">
        <v>5260.5</v>
      </c>
      <c r="B1172" s="10">
        <v>1942.67</v>
      </c>
      <c r="C1172" s="10">
        <v>1609.25</v>
      </c>
      <c r="D1172" s="10">
        <v>283.08</v>
      </c>
      <c r="E1172" s="10">
        <v>1365.33</v>
      </c>
      <c r="F1172" s="10">
        <v>1193.42</v>
      </c>
      <c r="G1172" s="10">
        <v>145.91999999999999</v>
      </c>
      <c r="H1172" s="10">
        <v>1388.5</v>
      </c>
      <c r="I1172" s="10">
        <v>1216.58</v>
      </c>
      <c r="J1172" s="10">
        <v>145.91999999999999</v>
      </c>
    </row>
    <row r="1173" spans="1:10" ht="11.25" customHeight="1" x14ac:dyDescent="0.25">
      <c r="A1173" s="11">
        <v>5265</v>
      </c>
      <c r="B1173" s="11">
        <v>1944.33</v>
      </c>
      <c r="C1173" s="11">
        <v>1611.5</v>
      </c>
      <c r="D1173" s="11">
        <v>282.75</v>
      </c>
      <c r="E1173" s="11">
        <v>1367</v>
      </c>
      <c r="F1173" s="11">
        <v>1195.33</v>
      </c>
      <c r="G1173" s="11">
        <v>145.75</v>
      </c>
      <c r="H1173" s="11">
        <v>1390.17</v>
      </c>
      <c r="I1173" s="11">
        <v>1218.5</v>
      </c>
      <c r="J1173" s="11">
        <v>145.75</v>
      </c>
    </row>
    <row r="1174" spans="1:10" ht="11.25" customHeight="1" x14ac:dyDescent="0.25">
      <c r="A1174" s="10">
        <v>5269.5</v>
      </c>
      <c r="B1174" s="10">
        <v>1946</v>
      </c>
      <c r="C1174" s="10">
        <v>1613.67</v>
      </c>
      <c r="D1174" s="10">
        <v>282.5</v>
      </c>
      <c r="E1174" s="10">
        <v>1368.67</v>
      </c>
      <c r="F1174" s="10">
        <v>1197.25</v>
      </c>
      <c r="G1174" s="10">
        <v>145.66999999999999</v>
      </c>
      <c r="H1174" s="10">
        <v>1391.83</v>
      </c>
      <c r="I1174" s="10">
        <v>1220.42</v>
      </c>
      <c r="J1174" s="10">
        <v>145.66999999999999</v>
      </c>
    </row>
    <row r="1175" spans="1:10" ht="11.25" customHeight="1" x14ac:dyDescent="0.25">
      <c r="A1175" s="11">
        <v>5274</v>
      </c>
      <c r="B1175" s="11">
        <v>1947.67</v>
      </c>
      <c r="C1175" s="11">
        <v>1616</v>
      </c>
      <c r="D1175" s="11">
        <v>282.17</v>
      </c>
      <c r="E1175" s="11">
        <v>1370.33</v>
      </c>
      <c r="F1175" s="11">
        <v>1199.25</v>
      </c>
      <c r="G1175" s="11">
        <v>145.5</v>
      </c>
      <c r="H1175" s="11">
        <v>1393.5</v>
      </c>
      <c r="I1175" s="11">
        <v>1222.42</v>
      </c>
      <c r="J1175" s="11">
        <v>145.5</v>
      </c>
    </row>
    <row r="1176" spans="1:10" ht="11.25" customHeight="1" x14ac:dyDescent="0.25">
      <c r="A1176" s="10">
        <v>5278.5</v>
      </c>
      <c r="B1176" s="10">
        <v>1949.33</v>
      </c>
      <c r="C1176" s="10">
        <v>1618.17</v>
      </c>
      <c r="D1176" s="10">
        <v>281.92</v>
      </c>
      <c r="E1176" s="10">
        <v>1372</v>
      </c>
      <c r="F1176" s="10">
        <v>1201.17</v>
      </c>
      <c r="G1176" s="10">
        <v>145.33000000000001</v>
      </c>
      <c r="H1176" s="10">
        <v>1395.17</v>
      </c>
      <c r="I1176" s="10">
        <v>1224.33</v>
      </c>
      <c r="J1176" s="10">
        <v>145.33000000000001</v>
      </c>
    </row>
    <row r="1177" spans="1:10" ht="11.25" customHeight="1" x14ac:dyDescent="0.25">
      <c r="A1177" s="11">
        <v>5283</v>
      </c>
      <c r="B1177" s="11">
        <v>1951</v>
      </c>
      <c r="C1177" s="11">
        <v>1620.42</v>
      </c>
      <c r="D1177" s="11">
        <v>281.58</v>
      </c>
      <c r="E1177" s="11">
        <v>1373.67</v>
      </c>
      <c r="F1177" s="11">
        <v>1203.17</v>
      </c>
      <c r="G1177" s="11">
        <v>145.16999999999999</v>
      </c>
      <c r="H1177" s="11">
        <v>1396.83</v>
      </c>
      <c r="I1177" s="11">
        <v>1226.33</v>
      </c>
      <c r="J1177" s="11">
        <v>145.16999999999999</v>
      </c>
    </row>
    <row r="1178" spans="1:10" ht="11.25" customHeight="1" x14ac:dyDescent="0.25">
      <c r="A1178" s="10">
        <v>5287.5</v>
      </c>
      <c r="B1178" s="10">
        <v>1952.58</v>
      </c>
      <c r="C1178" s="10">
        <v>1622.58</v>
      </c>
      <c r="D1178" s="10">
        <v>281.33</v>
      </c>
      <c r="E1178" s="10">
        <v>1375.33</v>
      </c>
      <c r="F1178" s="10">
        <v>1205.17</v>
      </c>
      <c r="G1178" s="10">
        <v>145</v>
      </c>
      <c r="H1178" s="10">
        <v>1398.42</v>
      </c>
      <c r="I1178" s="10">
        <v>1228.25</v>
      </c>
      <c r="J1178" s="10">
        <v>145</v>
      </c>
    </row>
    <row r="1179" spans="1:10" ht="11.25" customHeight="1" x14ac:dyDescent="0.25">
      <c r="A1179" s="11">
        <v>5292</v>
      </c>
      <c r="B1179" s="11">
        <v>1954.25</v>
      </c>
      <c r="C1179" s="11">
        <v>1624.83</v>
      </c>
      <c r="D1179" s="11">
        <v>281</v>
      </c>
      <c r="E1179" s="11">
        <v>1377</v>
      </c>
      <c r="F1179" s="11">
        <v>1207.08</v>
      </c>
      <c r="G1179" s="11">
        <v>144.83000000000001</v>
      </c>
      <c r="H1179" s="11">
        <v>1400.08</v>
      </c>
      <c r="I1179" s="11">
        <v>1230.17</v>
      </c>
      <c r="J1179" s="11">
        <v>144.83000000000001</v>
      </c>
    </row>
    <row r="1180" spans="1:10" ht="11.25" customHeight="1" x14ac:dyDescent="0.25">
      <c r="A1180" s="10">
        <v>5296.5</v>
      </c>
      <c r="B1180" s="10">
        <v>1955.92</v>
      </c>
      <c r="C1180" s="10">
        <v>1627</v>
      </c>
      <c r="D1180" s="10">
        <v>280.75</v>
      </c>
      <c r="E1180" s="10">
        <v>1378.58</v>
      </c>
      <c r="F1180" s="10">
        <v>1208.92</v>
      </c>
      <c r="G1180" s="10">
        <v>144.75</v>
      </c>
      <c r="H1180" s="10">
        <v>1401.75</v>
      </c>
      <c r="I1180" s="10">
        <v>1232.08</v>
      </c>
      <c r="J1180" s="10">
        <v>144.75</v>
      </c>
    </row>
    <row r="1181" spans="1:10" ht="11.25" customHeight="1" x14ac:dyDescent="0.25">
      <c r="A1181" s="11">
        <v>5301</v>
      </c>
      <c r="B1181" s="11">
        <v>1957.58</v>
      </c>
      <c r="C1181" s="11">
        <v>1629.33</v>
      </c>
      <c r="D1181" s="11">
        <v>280.42</v>
      </c>
      <c r="E1181" s="11">
        <v>1380.25</v>
      </c>
      <c r="F1181" s="11">
        <v>1210.92</v>
      </c>
      <c r="G1181" s="11">
        <v>144.58000000000001</v>
      </c>
      <c r="H1181" s="11">
        <v>1403.42</v>
      </c>
      <c r="I1181" s="11">
        <v>1234.08</v>
      </c>
      <c r="J1181" s="11">
        <v>144.58000000000001</v>
      </c>
    </row>
    <row r="1182" spans="1:10" ht="11.25" customHeight="1" x14ac:dyDescent="0.25">
      <c r="A1182" s="10">
        <v>5305.5</v>
      </c>
      <c r="B1182" s="10">
        <v>1959.25</v>
      </c>
      <c r="C1182" s="10">
        <v>1631.5</v>
      </c>
      <c r="D1182" s="10">
        <v>280.17</v>
      </c>
      <c r="E1182" s="10">
        <v>1381.92</v>
      </c>
      <c r="F1182" s="10">
        <v>1212.83</v>
      </c>
      <c r="G1182" s="10">
        <v>144.41999999999999</v>
      </c>
      <c r="H1182" s="10">
        <v>1405.08</v>
      </c>
      <c r="I1182" s="10">
        <v>1236</v>
      </c>
      <c r="J1182" s="10">
        <v>144.41999999999999</v>
      </c>
    </row>
    <row r="1183" spans="1:10" ht="11.25" customHeight="1" x14ac:dyDescent="0.25">
      <c r="A1183" s="11">
        <v>5310</v>
      </c>
      <c r="B1183" s="11">
        <v>1960.92</v>
      </c>
      <c r="C1183" s="11">
        <v>1633.75</v>
      </c>
      <c r="D1183" s="11">
        <v>279.83</v>
      </c>
      <c r="E1183" s="11">
        <v>1383.58</v>
      </c>
      <c r="F1183" s="11">
        <v>1214.83</v>
      </c>
      <c r="G1183" s="11">
        <v>144.25</v>
      </c>
      <c r="H1183" s="11">
        <v>1406.75</v>
      </c>
      <c r="I1183" s="11">
        <v>1238</v>
      </c>
      <c r="J1183" s="11">
        <v>144.25</v>
      </c>
    </row>
    <row r="1184" spans="1:10" ht="11.25" customHeight="1" x14ac:dyDescent="0.25">
      <c r="A1184" s="10">
        <v>5314.5</v>
      </c>
      <c r="B1184" s="10">
        <v>1962.58</v>
      </c>
      <c r="C1184" s="10">
        <v>1636</v>
      </c>
      <c r="D1184" s="10">
        <v>279.5</v>
      </c>
      <c r="E1184" s="10">
        <v>1385.25</v>
      </c>
      <c r="F1184" s="10">
        <v>1216.83</v>
      </c>
      <c r="G1184" s="10">
        <v>144.08000000000001</v>
      </c>
      <c r="H1184" s="10">
        <v>1408.42</v>
      </c>
      <c r="I1184" s="10">
        <v>1240</v>
      </c>
      <c r="J1184" s="10">
        <v>144.08000000000001</v>
      </c>
    </row>
    <row r="1185" spans="1:10" ht="11.25" customHeight="1" x14ac:dyDescent="0.25">
      <c r="A1185" s="11">
        <v>5319</v>
      </c>
      <c r="B1185" s="11">
        <v>1964.25</v>
      </c>
      <c r="C1185" s="11">
        <v>1638.25</v>
      </c>
      <c r="D1185" s="11">
        <v>279.25</v>
      </c>
      <c r="E1185" s="11">
        <v>1386.92</v>
      </c>
      <c r="F1185" s="11">
        <v>1218.75</v>
      </c>
      <c r="G1185" s="11">
        <v>144</v>
      </c>
      <c r="H1185" s="11">
        <v>1410.08</v>
      </c>
      <c r="I1185" s="11">
        <v>1241.92</v>
      </c>
      <c r="J1185" s="11">
        <v>144</v>
      </c>
    </row>
    <row r="1186" spans="1:10" ht="11.25" customHeight="1" x14ac:dyDescent="0.25">
      <c r="A1186" s="10">
        <v>5323.5</v>
      </c>
      <c r="B1186" s="10">
        <v>1965.92</v>
      </c>
      <c r="C1186" s="10">
        <v>1640.5</v>
      </c>
      <c r="D1186" s="10">
        <v>278.92</v>
      </c>
      <c r="E1186" s="10">
        <v>1388.58</v>
      </c>
      <c r="F1186" s="10">
        <v>1220.67</v>
      </c>
      <c r="G1186" s="10">
        <v>143.83000000000001</v>
      </c>
      <c r="H1186" s="10">
        <v>1411.75</v>
      </c>
      <c r="I1186" s="10">
        <v>1243.83</v>
      </c>
      <c r="J1186" s="10">
        <v>143.83000000000001</v>
      </c>
    </row>
    <row r="1187" spans="1:10" ht="11.25" customHeight="1" x14ac:dyDescent="0.25">
      <c r="A1187" s="11">
        <v>5328</v>
      </c>
      <c r="B1187" s="11">
        <v>1967.58</v>
      </c>
      <c r="C1187" s="11">
        <v>1642.67</v>
      </c>
      <c r="D1187" s="11">
        <v>278.67</v>
      </c>
      <c r="E1187" s="11">
        <v>1390.25</v>
      </c>
      <c r="F1187" s="11">
        <v>1222.67</v>
      </c>
      <c r="G1187" s="11">
        <v>143.66999999999999</v>
      </c>
      <c r="H1187" s="11">
        <v>1413.42</v>
      </c>
      <c r="I1187" s="11">
        <v>1245.83</v>
      </c>
      <c r="J1187" s="11">
        <v>143.66999999999999</v>
      </c>
    </row>
    <row r="1188" spans="1:10" ht="11.25" customHeight="1" x14ac:dyDescent="0.25">
      <c r="A1188" s="10">
        <v>5332.5</v>
      </c>
      <c r="B1188" s="10">
        <v>1969.25</v>
      </c>
      <c r="C1188" s="10">
        <v>1645</v>
      </c>
      <c r="D1188" s="10">
        <v>278.33</v>
      </c>
      <c r="E1188" s="10">
        <v>1391.92</v>
      </c>
      <c r="F1188" s="10">
        <v>1224.67</v>
      </c>
      <c r="G1188" s="10">
        <v>143.5</v>
      </c>
      <c r="H1188" s="10">
        <v>1415.08</v>
      </c>
      <c r="I1188" s="10">
        <v>1247.83</v>
      </c>
      <c r="J1188" s="10">
        <v>143.5</v>
      </c>
    </row>
    <row r="1189" spans="1:10" ht="11.25" customHeight="1" x14ac:dyDescent="0.25">
      <c r="A1189" s="11">
        <v>5337</v>
      </c>
      <c r="B1189" s="11">
        <v>1970.92</v>
      </c>
      <c r="C1189" s="11">
        <v>1647.17</v>
      </c>
      <c r="D1189" s="11">
        <v>278.08</v>
      </c>
      <c r="E1189" s="11">
        <v>1393.58</v>
      </c>
      <c r="F1189" s="11">
        <v>1226.58</v>
      </c>
      <c r="G1189" s="11">
        <v>143.33000000000001</v>
      </c>
      <c r="H1189" s="11">
        <v>1416.75</v>
      </c>
      <c r="I1189" s="11">
        <v>1249.75</v>
      </c>
      <c r="J1189" s="11">
        <v>143.33000000000001</v>
      </c>
    </row>
    <row r="1190" spans="1:10" ht="11.25" customHeight="1" x14ac:dyDescent="0.25">
      <c r="A1190" s="10">
        <v>5341.5</v>
      </c>
      <c r="B1190" s="10">
        <v>1972.58</v>
      </c>
      <c r="C1190" s="10">
        <v>1649.42</v>
      </c>
      <c r="D1190" s="10">
        <v>277.75</v>
      </c>
      <c r="E1190" s="10">
        <v>1395.25</v>
      </c>
      <c r="F1190" s="10">
        <v>1228.5</v>
      </c>
      <c r="G1190" s="10">
        <v>143.25</v>
      </c>
      <c r="H1190" s="10">
        <v>1418.42</v>
      </c>
      <c r="I1190" s="10">
        <v>1251.67</v>
      </c>
      <c r="J1190" s="10">
        <v>143.25</v>
      </c>
    </row>
    <row r="1191" spans="1:10" ht="11.25" customHeight="1" x14ac:dyDescent="0.25">
      <c r="A1191" s="11">
        <v>5346</v>
      </c>
      <c r="B1191" s="11">
        <v>1974.25</v>
      </c>
      <c r="C1191" s="11">
        <v>1651.58</v>
      </c>
      <c r="D1191" s="11">
        <v>277.5</v>
      </c>
      <c r="E1191" s="11">
        <v>1396.92</v>
      </c>
      <c r="F1191" s="11">
        <v>1230.5</v>
      </c>
      <c r="G1191" s="11">
        <v>143.08000000000001</v>
      </c>
      <c r="H1191" s="11">
        <v>1420.08</v>
      </c>
      <c r="I1191" s="11">
        <v>1253.67</v>
      </c>
      <c r="J1191" s="11">
        <v>143.08000000000001</v>
      </c>
    </row>
    <row r="1192" spans="1:10" ht="11.25" customHeight="1" x14ac:dyDescent="0.25">
      <c r="A1192" s="10">
        <v>5350.5</v>
      </c>
      <c r="B1192" s="10">
        <v>1975.92</v>
      </c>
      <c r="C1192" s="10">
        <v>1653.92</v>
      </c>
      <c r="D1192" s="10">
        <v>277.17</v>
      </c>
      <c r="E1192" s="10">
        <v>1398.58</v>
      </c>
      <c r="F1192" s="10">
        <v>1232.42</v>
      </c>
      <c r="G1192" s="10">
        <v>142.91999999999999</v>
      </c>
      <c r="H1192" s="10">
        <v>1421.75</v>
      </c>
      <c r="I1192" s="10">
        <v>1255.58</v>
      </c>
      <c r="J1192" s="10">
        <v>142.91999999999999</v>
      </c>
    </row>
    <row r="1193" spans="1:10" ht="11.25" customHeight="1" x14ac:dyDescent="0.25">
      <c r="A1193" s="11">
        <v>5355</v>
      </c>
      <c r="B1193" s="11">
        <v>1977.58</v>
      </c>
      <c r="C1193" s="11">
        <v>1656.08</v>
      </c>
      <c r="D1193" s="11">
        <v>276.92</v>
      </c>
      <c r="E1193" s="11">
        <v>1400.25</v>
      </c>
      <c r="F1193" s="11">
        <v>1234.42</v>
      </c>
      <c r="G1193" s="11">
        <v>142.75</v>
      </c>
      <c r="H1193" s="11">
        <v>1423.42</v>
      </c>
      <c r="I1193" s="11">
        <v>1257.58</v>
      </c>
      <c r="J1193" s="11">
        <v>142.75</v>
      </c>
    </row>
    <row r="1194" spans="1:10" ht="11.25" customHeight="1" x14ac:dyDescent="0.25">
      <c r="A1194" s="10">
        <v>5359.5</v>
      </c>
      <c r="B1194" s="10">
        <v>1979.25</v>
      </c>
      <c r="C1194" s="10">
        <v>1658.33</v>
      </c>
      <c r="D1194" s="10">
        <v>276.58</v>
      </c>
      <c r="E1194" s="10">
        <v>1401.92</v>
      </c>
      <c r="F1194" s="10">
        <v>1236.42</v>
      </c>
      <c r="G1194" s="10">
        <v>142.58000000000001</v>
      </c>
      <c r="H1194" s="10">
        <v>1425.08</v>
      </c>
      <c r="I1194" s="10">
        <v>1259.58</v>
      </c>
      <c r="J1194" s="10">
        <v>142.58000000000001</v>
      </c>
    </row>
    <row r="1195" spans="1:10" ht="11.25" customHeight="1" x14ac:dyDescent="0.25">
      <c r="A1195" s="11">
        <v>5364</v>
      </c>
      <c r="B1195" s="11">
        <v>1980.83</v>
      </c>
      <c r="C1195" s="11">
        <v>1660.5</v>
      </c>
      <c r="D1195" s="11">
        <v>276.33</v>
      </c>
      <c r="E1195" s="11">
        <v>1403.58</v>
      </c>
      <c r="F1195" s="11">
        <v>1238.42</v>
      </c>
      <c r="G1195" s="11">
        <v>142.41999999999999</v>
      </c>
      <c r="H1195" s="11">
        <v>1426.67</v>
      </c>
      <c r="I1195" s="11">
        <v>1261.5</v>
      </c>
      <c r="J1195" s="11">
        <v>142.41999999999999</v>
      </c>
    </row>
    <row r="1196" spans="1:10" ht="11.25" customHeight="1" x14ac:dyDescent="0.25">
      <c r="A1196" s="10">
        <v>5368.5</v>
      </c>
      <c r="B1196" s="10">
        <v>1982.5</v>
      </c>
      <c r="C1196" s="10">
        <v>1662.75</v>
      </c>
      <c r="D1196" s="10">
        <v>276</v>
      </c>
      <c r="E1196" s="10">
        <v>1405.25</v>
      </c>
      <c r="F1196" s="10">
        <v>1240.25</v>
      </c>
      <c r="G1196" s="10">
        <v>142.33000000000001</v>
      </c>
      <c r="H1196" s="10">
        <v>1428.33</v>
      </c>
      <c r="I1196" s="10">
        <v>1263.33</v>
      </c>
      <c r="J1196" s="10">
        <v>142.33000000000001</v>
      </c>
    </row>
    <row r="1197" spans="1:10" ht="11.25" customHeight="1" x14ac:dyDescent="0.25">
      <c r="A1197" s="11">
        <v>5373</v>
      </c>
      <c r="B1197" s="11">
        <v>1984.17</v>
      </c>
      <c r="C1197" s="11">
        <v>1664.92</v>
      </c>
      <c r="D1197" s="11">
        <v>275.75</v>
      </c>
      <c r="E1197" s="11">
        <v>1406.83</v>
      </c>
      <c r="F1197" s="11">
        <v>1242.17</v>
      </c>
      <c r="G1197" s="11">
        <v>142.16999999999999</v>
      </c>
      <c r="H1197" s="11">
        <v>1430</v>
      </c>
      <c r="I1197" s="11">
        <v>1265.33</v>
      </c>
      <c r="J1197" s="11">
        <v>142.16999999999999</v>
      </c>
    </row>
    <row r="1198" spans="1:10" ht="11.25" customHeight="1" x14ac:dyDescent="0.25">
      <c r="A1198" s="10">
        <v>5377.5</v>
      </c>
      <c r="B1198" s="10">
        <v>1985.83</v>
      </c>
      <c r="C1198" s="10">
        <v>1667.17</v>
      </c>
      <c r="D1198" s="10">
        <v>275.42</v>
      </c>
      <c r="E1198" s="10">
        <v>1408.5</v>
      </c>
      <c r="F1198" s="10">
        <v>1244.17</v>
      </c>
      <c r="G1198" s="10">
        <v>142</v>
      </c>
      <c r="H1198" s="10">
        <v>1431.67</v>
      </c>
      <c r="I1198" s="10">
        <v>1267.33</v>
      </c>
      <c r="J1198" s="10">
        <v>142</v>
      </c>
    </row>
    <row r="1199" spans="1:10" ht="11.25" customHeight="1" x14ac:dyDescent="0.25">
      <c r="A1199" s="11">
        <v>5382</v>
      </c>
      <c r="B1199" s="11">
        <v>1987.5</v>
      </c>
      <c r="C1199" s="11">
        <v>1669.42</v>
      </c>
      <c r="D1199" s="11">
        <v>275.17</v>
      </c>
      <c r="E1199" s="11">
        <v>1410.17</v>
      </c>
      <c r="F1199" s="11">
        <v>1246.08</v>
      </c>
      <c r="G1199" s="11">
        <v>141.83000000000001</v>
      </c>
      <c r="H1199" s="11">
        <v>1433.33</v>
      </c>
      <c r="I1199" s="11">
        <v>1269.25</v>
      </c>
      <c r="J1199" s="11">
        <v>141.83000000000001</v>
      </c>
    </row>
    <row r="1200" spans="1:10" ht="11.25" customHeight="1" x14ac:dyDescent="0.25">
      <c r="A1200" s="10">
        <v>5386.5</v>
      </c>
      <c r="B1200" s="10">
        <v>1989.17</v>
      </c>
      <c r="C1200" s="10">
        <v>1671.67</v>
      </c>
      <c r="D1200" s="10">
        <v>274.83</v>
      </c>
      <c r="E1200" s="10">
        <v>1411.83</v>
      </c>
      <c r="F1200" s="10">
        <v>1248.08</v>
      </c>
      <c r="G1200" s="10">
        <v>141.66999999999999</v>
      </c>
      <c r="H1200" s="10">
        <v>1435</v>
      </c>
      <c r="I1200" s="10">
        <v>1271.25</v>
      </c>
      <c r="J1200" s="10">
        <v>141.66999999999999</v>
      </c>
    </row>
    <row r="1201" spans="1:10" ht="11.25" customHeight="1" x14ac:dyDescent="0.25">
      <c r="A1201" s="11">
        <v>5391</v>
      </c>
      <c r="B1201" s="11">
        <v>1990.83</v>
      </c>
      <c r="C1201" s="11">
        <v>1673.83</v>
      </c>
      <c r="D1201" s="11">
        <v>274.58</v>
      </c>
      <c r="E1201" s="11">
        <v>1413.5</v>
      </c>
      <c r="F1201" s="11">
        <v>1250</v>
      </c>
      <c r="G1201" s="11">
        <v>141.58000000000001</v>
      </c>
      <c r="H1201" s="11">
        <v>1436.67</v>
      </c>
      <c r="I1201" s="11">
        <v>1273.17</v>
      </c>
      <c r="J1201" s="11">
        <v>141.58000000000001</v>
      </c>
    </row>
    <row r="1202" spans="1:10" ht="11.25" customHeight="1" x14ac:dyDescent="0.25">
      <c r="A1202" s="10">
        <v>5395.5</v>
      </c>
      <c r="B1202" s="10">
        <v>1992.5</v>
      </c>
      <c r="C1202" s="10">
        <v>1676.17</v>
      </c>
      <c r="D1202" s="10">
        <v>274.25</v>
      </c>
      <c r="E1202" s="10">
        <v>1415.17</v>
      </c>
      <c r="F1202" s="10">
        <v>1251.92</v>
      </c>
      <c r="G1202" s="10">
        <v>141.41999999999999</v>
      </c>
      <c r="H1202" s="10">
        <v>1438.33</v>
      </c>
      <c r="I1202" s="10">
        <v>1275.08</v>
      </c>
      <c r="J1202" s="10">
        <v>141.41999999999999</v>
      </c>
    </row>
    <row r="1203" spans="1:10" ht="11.25" customHeight="1" x14ac:dyDescent="0.25">
      <c r="A1203" s="11">
        <v>5400</v>
      </c>
      <c r="B1203" s="11">
        <v>1994.17</v>
      </c>
      <c r="C1203" s="11">
        <v>1678.33</v>
      </c>
      <c r="D1203" s="11">
        <v>274</v>
      </c>
      <c r="E1203" s="11">
        <v>1416.83</v>
      </c>
      <c r="F1203" s="11">
        <v>1253.92</v>
      </c>
      <c r="G1203" s="11">
        <v>141.25</v>
      </c>
      <c r="H1203" s="11">
        <v>1440</v>
      </c>
      <c r="I1203" s="11">
        <v>1277.08</v>
      </c>
      <c r="J1203" s="11">
        <v>141.25</v>
      </c>
    </row>
    <row r="1204" spans="1:10" ht="11.25" customHeight="1" x14ac:dyDescent="0.25">
      <c r="A1204" s="10">
        <v>5404.5</v>
      </c>
      <c r="B1204" s="10">
        <v>1995.83</v>
      </c>
      <c r="C1204" s="10">
        <v>1680.58</v>
      </c>
      <c r="D1204" s="10">
        <v>273.67</v>
      </c>
      <c r="E1204" s="10">
        <v>1418.5</v>
      </c>
      <c r="F1204" s="10">
        <v>1255.92</v>
      </c>
      <c r="G1204" s="10">
        <v>141.08000000000001</v>
      </c>
      <c r="H1204" s="10">
        <v>1441.67</v>
      </c>
      <c r="I1204" s="10">
        <v>1279.08</v>
      </c>
      <c r="J1204" s="10">
        <v>141.08000000000001</v>
      </c>
    </row>
    <row r="1205" spans="1:10" ht="11.25" customHeight="1" x14ac:dyDescent="0.25">
      <c r="A1205" s="11">
        <v>5409</v>
      </c>
      <c r="B1205" s="11">
        <v>1997.5</v>
      </c>
      <c r="C1205" s="11">
        <v>1682.83</v>
      </c>
      <c r="D1205" s="11">
        <v>273.42</v>
      </c>
      <c r="E1205" s="11">
        <v>1420.17</v>
      </c>
      <c r="F1205" s="11">
        <v>1257.92</v>
      </c>
      <c r="G1205" s="11">
        <v>140.91999999999999</v>
      </c>
      <c r="H1205" s="11">
        <v>1443.33</v>
      </c>
      <c r="I1205" s="11">
        <v>1281.08</v>
      </c>
      <c r="J1205" s="11">
        <v>140.91999999999999</v>
      </c>
    </row>
    <row r="1206" spans="1:10" ht="11.25" customHeight="1" x14ac:dyDescent="0.25">
      <c r="A1206" s="10">
        <v>5413.5</v>
      </c>
      <c r="B1206" s="10">
        <v>1999.17</v>
      </c>
      <c r="C1206" s="10">
        <v>1685.08</v>
      </c>
      <c r="D1206" s="10">
        <v>273.08</v>
      </c>
      <c r="E1206" s="10">
        <v>1421.83</v>
      </c>
      <c r="F1206" s="10">
        <v>1259.75</v>
      </c>
      <c r="G1206" s="10">
        <v>140.83000000000001</v>
      </c>
      <c r="H1206" s="10">
        <v>1445</v>
      </c>
      <c r="I1206" s="10">
        <v>1282.92</v>
      </c>
      <c r="J1206" s="10">
        <v>140.83000000000001</v>
      </c>
    </row>
    <row r="1207" spans="1:10" ht="11.25" customHeight="1" x14ac:dyDescent="0.25">
      <c r="A1207" s="11">
        <v>5418</v>
      </c>
      <c r="B1207" s="11">
        <v>2000.83</v>
      </c>
      <c r="C1207" s="11">
        <v>1687.25</v>
      </c>
      <c r="D1207" s="11">
        <v>272.83</v>
      </c>
      <c r="E1207" s="11">
        <v>1423.5</v>
      </c>
      <c r="F1207" s="11">
        <v>1261.75</v>
      </c>
      <c r="G1207" s="11">
        <v>140.66999999999999</v>
      </c>
      <c r="H1207" s="11">
        <v>1446.67</v>
      </c>
      <c r="I1207" s="11">
        <v>1284.92</v>
      </c>
      <c r="J1207" s="11">
        <v>140.66999999999999</v>
      </c>
    </row>
    <row r="1208" spans="1:10" ht="11.25" customHeight="1" x14ac:dyDescent="0.25">
      <c r="A1208" s="10">
        <v>5422.5</v>
      </c>
      <c r="B1208" s="10">
        <v>2002.5</v>
      </c>
      <c r="C1208" s="10">
        <v>1689.5</v>
      </c>
      <c r="D1208" s="10">
        <v>272.5</v>
      </c>
      <c r="E1208" s="10">
        <v>1425.17</v>
      </c>
      <c r="F1208" s="10">
        <v>1263.75</v>
      </c>
      <c r="G1208" s="10">
        <v>140.5</v>
      </c>
      <c r="H1208" s="10">
        <v>1448.33</v>
      </c>
      <c r="I1208" s="10">
        <v>1286.92</v>
      </c>
      <c r="J1208" s="10">
        <v>140.5</v>
      </c>
    </row>
    <row r="1209" spans="1:10" ht="11.25" customHeight="1" x14ac:dyDescent="0.25">
      <c r="A1209" s="11">
        <v>5427</v>
      </c>
      <c r="B1209" s="11">
        <v>2004.17</v>
      </c>
      <c r="C1209" s="11">
        <v>1691.75</v>
      </c>
      <c r="D1209" s="11">
        <v>272.25</v>
      </c>
      <c r="E1209" s="11">
        <v>1426.83</v>
      </c>
      <c r="F1209" s="11">
        <v>1265.67</v>
      </c>
      <c r="G1209" s="11">
        <v>140.33000000000001</v>
      </c>
      <c r="H1209" s="11">
        <v>1450</v>
      </c>
      <c r="I1209" s="11">
        <v>1288.83</v>
      </c>
      <c r="J1209" s="11">
        <v>140.33000000000001</v>
      </c>
    </row>
    <row r="1210" spans="1:10" ht="11.25" customHeight="1" x14ac:dyDescent="0.25">
      <c r="A1210" s="10">
        <v>5431.5</v>
      </c>
      <c r="B1210" s="10">
        <v>2005.83</v>
      </c>
      <c r="C1210" s="10">
        <v>1694</v>
      </c>
      <c r="D1210" s="10">
        <v>271.92</v>
      </c>
      <c r="E1210" s="10">
        <v>1428.5</v>
      </c>
      <c r="F1210" s="10">
        <v>1267.67</v>
      </c>
      <c r="G1210" s="10">
        <v>140.16999999999999</v>
      </c>
      <c r="H1210" s="10">
        <v>1451.67</v>
      </c>
      <c r="I1210" s="10">
        <v>1290.83</v>
      </c>
      <c r="J1210" s="10">
        <v>140.16999999999999</v>
      </c>
    </row>
    <row r="1211" spans="1:10" ht="11.25" customHeight="1" x14ac:dyDescent="0.25">
      <c r="A1211" s="11">
        <v>5436</v>
      </c>
      <c r="B1211" s="11">
        <v>2007.5</v>
      </c>
      <c r="C1211" s="11">
        <v>1696.17</v>
      </c>
      <c r="D1211" s="11">
        <v>271.67</v>
      </c>
      <c r="E1211" s="11">
        <v>1430.17</v>
      </c>
      <c r="F1211" s="11">
        <v>1269.67</v>
      </c>
      <c r="G1211" s="11">
        <v>140</v>
      </c>
      <c r="H1211" s="11">
        <v>1453.33</v>
      </c>
      <c r="I1211" s="11">
        <v>1292.83</v>
      </c>
      <c r="J1211" s="11">
        <v>140</v>
      </c>
    </row>
    <row r="1212" spans="1:10" ht="11.25" customHeight="1" x14ac:dyDescent="0.25">
      <c r="A1212" s="10">
        <v>5440.5</v>
      </c>
      <c r="B1212" s="10">
        <v>2009.08</v>
      </c>
      <c r="C1212" s="10">
        <v>1698.42</v>
      </c>
      <c r="D1212" s="10">
        <v>271.33</v>
      </c>
      <c r="E1212" s="10">
        <v>1431.83</v>
      </c>
      <c r="F1212" s="10">
        <v>1271.5</v>
      </c>
      <c r="G1212" s="10">
        <v>139.91999999999999</v>
      </c>
      <c r="H1212" s="10">
        <v>1454.92</v>
      </c>
      <c r="I1212" s="10">
        <v>1294.58</v>
      </c>
      <c r="J1212" s="10">
        <v>139.91999999999999</v>
      </c>
    </row>
    <row r="1213" spans="1:10" ht="11.25" customHeight="1" x14ac:dyDescent="0.25">
      <c r="A1213" s="11">
        <v>5445</v>
      </c>
      <c r="B1213" s="11">
        <v>2010.75</v>
      </c>
      <c r="C1213" s="11">
        <v>1700.58</v>
      </c>
      <c r="D1213" s="11">
        <v>271.08</v>
      </c>
      <c r="E1213" s="11">
        <v>1433.5</v>
      </c>
      <c r="F1213" s="11">
        <v>1273.5</v>
      </c>
      <c r="G1213" s="11">
        <v>139.75</v>
      </c>
      <c r="H1213" s="11">
        <v>1456.58</v>
      </c>
      <c r="I1213" s="11">
        <v>1296.58</v>
      </c>
      <c r="J1213" s="11">
        <v>139.75</v>
      </c>
    </row>
    <row r="1214" spans="1:10" ht="11.25" customHeight="1" x14ac:dyDescent="0.25">
      <c r="A1214" s="10">
        <v>5449.5</v>
      </c>
      <c r="B1214" s="10">
        <v>2012.42</v>
      </c>
      <c r="C1214" s="10">
        <v>1702.83</v>
      </c>
      <c r="D1214" s="10">
        <v>270.75</v>
      </c>
      <c r="E1214" s="10">
        <v>1435.08</v>
      </c>
      <c r="F1214" s="10">
        <v>1275.42</v>
      </c>
      <c r="G1214" s="10">
        <v>139.58000000000001</v>
      </c>
      <c r="H1214" s="10">
        <v>1458.25</v>
      </c>
      <c r="I1214" s="10">
        <v>1298.58</v>
      </c>
      <c r="J1214" s="10">
        <v>139.58000000000001</v>
      </c>
    </row>
    <row r="1215" spans="1:10" ht="11.25" customHeight="1" x14ac:dyDescent="0.25">
      <c r="A1215" s="11">
        <v>5454</v>
      </c>
      <c r="B1215" s="11">
        <v>2014.08</v>
      </c>
      <c r="C1215" s="11">
        <v>1705</v>
      </c>
      <c r="D1215" s="11">
        <v>270.5</v>
      </c>
      <c r="E1215" s="11">
        <v>1436.75</v>
      </c>
      <c r="F1215" s="11">
        <v>1277.33</v>
      </c>
      <c r="G1215" s="11">
        <v>139.41999999999999</v>
      </c>
      <c r="H1215" s="11">
        <v>1459.92</v>
      </c>
      <c r="I1215" s="11">
        <v>1300.5</v>
      </c>
      <c r="J1215" s="11">
        <v>139.41999999999999</v>
      </c>
    </row>
    <row r="1216" spans="1:10" ht="11.25" customHeight="1" x14ac:dyDescent="0.25">
      <c r="A1216" s="10">
        <v>5458.5</v>
      </c>
      <c r="B1216" s="10">
        <v>2015.75</v>
      </c>
      <c r="C1216" s="10">
        <v>1707.33</v>
      </c>
      <c r="D1216" s="10">
        <v>270.17</v>
      </c>
      <c r="E1216" s="10">
        <v>1438.42</v>
      </c>
      <c r="F1216" s="10">
        <v>1279.33</v>
      </c>
      <c r="G1216" s="10">
        <v>139.25</v>
      </c>
      <c r="H1216" s="10">
        <v>1461.58</v>
      </c>
      <c r="I1216" s="10">
        <v>1302.5</v>
      </c>
      <c r="J1216" s="10">
        <v>139.25</v>
      </c>
    </row>
    <row r="1217" spans="1:10" ht="11.25" customHeight="1" x14ac:dyDescent="0.25">
      <c r="A1217" s="11">
        <v>5463</v>
      </c>
      <c r="B1217" s="11">
        <v>2017.42</v>
      </c>
      <c r="C1217" s="11">
        <v>1709.58</v>
      </c>
      <c r="D1217" s="11">
        <v>269.83</v>
      </c>
      <c r="E1217" s="11">
        <v>1440.08</v>
      </c>
      <c r="F1217" s="11">
        <v>1281.25</v>
      </c>
      <c r="G1217" s="11">
        <v>139.16999999999999</v>
      </c>
      <c r="H1217" s="11">
        <v>1463.25</v>
      </c>
      <c r="I1217" s="11">
        <v>1304.42</v>
      </c>
      <c r="J1217" s="11">
        <v>139.16999999999999</v>
      </c>
    </row>
    <row r="1218" spans="1:10" ht="11.25" customHeight="1" x14ac:dyDescent="0.25">
      <c r="A1218" s="10">
        <v>5467.5</v>
      </c>
      <c r="B1218" s="10">
        <v>2019.08</v>
      </c>
      <c r="C1218" s="10">
        <v>1711.75</v>
      </c>
      <c r="D1218" s="10">
        <v>269.58</v>
      </c>
      <c r="E1218" s="10">
        <v>1441.75</v>
      </c>
      <c r="F1218" s="10">
        <v>1283.25</v>
      </c>
      <c r="G1218" s="10">
        <v>139</v>
      </c>
      <c r="H1218" s="10">
        <v>1464.92</v>
      </c>
      <c r="I1218" s="10">
        <v>1306.42</v>
      </c>
      <c r="J1218" s="10">
        <v>139</v>
      </c>
    </row>
    <row r="1219" spans="1:10" ht="11.25" customHeight="1" x14ac:dyDescent="0.25">
      <c r="A1219" s="11">
        <v>5472</v>
      </c>
      <c r="B1219" s="11">
        <v>2020.75</v>
      </c>
      <c r="C1219" s="11">
        <v>1714.08</v>
      </c>
      <c r="D1219" s="11">
        <v>269.25</v>
      </c>
      <c r="E1219" s="11">
        <v>1443.42</v>
      </c>
      <c r="F1219" s="11">
        <v>1285.17</v>
      </c>
      <c r="G1219" s="11">
        <v>138.83000000000001</v>
      </c>
      <c r="H1219" s="11">
        <v>1466.58</v>
      </c>
      <c r="I1219" s="11">
        <v>1308.33</v>
      </c>
      <c r="J1219" s="11">
        <v>138.83000000000001</v>
      </c>
    </row>
    <row r="1220" spans="1:10" ht="11.25" customHeight="1" x14ac:dyDescent="0.25">
      <c r="A1220" s="10">
        <v>5476.5</v>
      </c>
      <c r="B1220" s="10">
        <v>2022.42</v>
      </c>
      <c r="C1220" s="10">
        <v>1716.25</v>
      </c>
      <c r="D1220" s="10">
        <v>269</v>
      </c>
      <c r="E1220" s="10">
        <v>1445.08</v>
      </c>
      <c r="F1220" s="10">
        <v>1287.17</v>
      </c>
      <c r="G1220" s="10">
        <v>138.66999999999999</v>
      </c>
      <c r="H1220" s="10">
        <v>1468.25</v>
      </c>
      <c r="I1220" s="10">
        <v>1310.33</v>
      </c>
      <c r="J1220" s="10">
        <v>138.66999999999999</v>
      </c>
    </row>
    <row r="1221" spans="1:10" ht="11.25" customHeight="1" x14ac:dyDescent="0.25">
      <c r="A1221" s="11">
        <v>5481</v>
      </c>
      <c r="B1221" s="11">
        <v>2024.08</v>
      </c>
      <c r="C1221" s="11">
        <v>1718.5</v>
      </c>
      <c r="D1221" s="11">
        <v>268.67</v>
      </c>
      <c r="E1221" s="11">
        <v>1446.75</v>
      </c>
      <c r="F1221" s="11">
        <v>1289.17</v>
      </c>
      <c r="G1221" s="11">
        <v>138.5</v>
      </c>
      <c r="H1221" s="11">
        <v>1469.92</v>
      </c>
      <c r="I1221" s="11">
        <v>1312.33</v>
      </c>
      <c r="J1221" s="11">
        <v>138.5</v>
      </c>
    </row>
    <row r="1222" spans="1:10" ht="11.25" customHeight="1" x14ac:dyDescent="0.25">
      <c r="A1222" s="10">
        <v>5485.5</v>
      </c>
      <c r="B1222" s="10">
        <v>2025.75</v>
      </c>
      <c r="C1222" s="10">
        <v>1720.67</v>
      </c>
      <c r="D1222" s="10">
        <v>268.42</v>
      </c>
      <c r="E1222" s="10">
        <v>1448.42</v>
      </c>
      <c r="F1222" s="10">
        <v>1291</v>
      </c>
      <c r="G1222" s="10">
        <v>138.41999999999999</v>
      </c>
      <c r="H1222" s="10">
        <v>1471.58</v>
      </c>
      <c r="I1222" s="10">
        <v>1314.17</v>
      </c>
      <c r="J1222" s="10">
        <v>138.41999999999999</v>
      </c>
    </row>
    <row r="1223" spans="1:10" ht="11.25" customHeight="1" x14ac:dyDescent="0.25">
      <c r="A1223" s="11">
        <v>5490</v>
      </c>
      <c r="B1223" s="11">
        <v>2027.42</v>
      </c>
      <c r="C1223" s="11">
        <v>1723</v>
      </c>
      <c r="D1223" s="11">
        <v>268.08</v>
      </c>
      <c r="E1223" s="11">
        <v>1450.08</v>
      </c>
      <c r="F1223" s="11">
        <v>1293</v>
      </c>
      <c r="G1223" s="11">
        <v>138.25</v>
      </c>
      <c r="H1223" s="11">
        <v>1473.25</v>
      </c>
      <c r="I1223" s="11">
        <v>1316.17</v>
      </c>
      <c r="J1223" s="11">
        <v>138.25</v>
      </c>
    </row>
    <row r="1224" spans="1:10" ht="11.25" customHeight="1" x14ac:dyDescent="0.25">
      <c r="A1224" s="10">
        <v>5494.5</v>
      </c>
      <c r="B1224" s="10">
        <v>2029.08</v>
      </c>
      <c r="C1224" s="10">
        <v>1725.17</v>
      </c>
      <c r="D1224" s="10">
        <v>267.83</v>
      </c>
      <c r="E1224" s="10">
        <v>1451.75</v>
      </c>
      <c r="F1224" s="10">
        <v>1295</v>
      </c>
      <c r="G1224" s="10">
        <v>138.08000000000001</v>
      </c>
      <c r="H1224" s="10">
        <v>1474.92</v>
      </c>
      <c r="I1224" s="10">
        <v>1318.17</v>
      </c>
      <c r="J1224" s="10">
        <v>138.08000000000001</v>
      </c>
    </row>
    <row r="1225" spans="1:10" ht="11.25" customHeight="1" x14ac:dyDescent="0.25">
      <c r="A1225" s="11">
        <v>5499</v>
      </c>
      <c r="B1225" s="11">
        <v>2030.75</v>
      </c>
      <c r="C1225" s="11">
        <v>1727.42</v>
      </c>
      <c r="D1225" s="11">
        <v>267.5</v>
      </c>
      <c r="E1225" s="11">
        <v>1453.42</v>
      </c>
      <c r="F1225" s="11">
        <v>1296.92</v>
      </c>
      <c r="G1225" s="11">
        <v>137.91999999999999</v>
      </c>
      <c r="H1225" s="11">
        <v>1476.58</v>
      </c>
      <c r="I1225" s="11">
        <v>1320.08</v>
      </c>
      <c r="J1225" s="11">
        <v>137.91999999999999</v>
      </c>
    </row>
    <row r="1226" spans="1:10" ht="11.25" customHeight="1" x14ac:dyDescent="0.25">
      <c r="A1226" s="10">
        <v>5503.5</v>
      </c>
      <c r="B1226" s="10">
        <v>2032.42</v>
      </c>
      <c r="C1226" s="10">
        <v>1729.67</v>
      </c>
      <c r="D1226" s="10">
        <v>267.25</v>
      </c>
      <c r="E1226" s="10">
        <v>1455.08</v>
      </c>
      <c r="F1226" s="10">
        <v>1298.92</v>
      </c>
      <c r="G1226" s="10">
        <v>137.75</v>
      </c>
      <c r="H1226" s="10">
        <v>1478.25</v>
      </c>
      <c r="I1226" s="10">
        <v>1322.08</v>
      </c>
      <c r="J1226" s="10">
        <v>137.75</v>
      </c>
    </row>
    <row r="1227" spans="1:10" ht="11.25" customHeight="1" x14ac:dyDescent="0.25">
      <c r="A1227" s="11">
        <v>5508</v>
      </c>
      <c r="B1227" s="11">
        <v>2034.08</v>
      </c>
      <c r="C1227" s="11">
        <v>1731.92</v>
      </c>
      <c r="D1227" s="11">
        <v>266.92</v>
      </c>
      <c r="E1227" s="11">
        <v>1456.75</v>
      </c>
      <c r="F1227" s="11">
        <v>1300.83</v>
      </c>
      <c r="G1227" s="11">
        <v>137.66999999999999</v>
      </c>
      <c r="H1227" s="11">
        <v>1479.92</v>
      </c>
      <c r="I1227" s="11">
        <v>1324</v>
      </c>
      <c r="J1227" s="11">
        <v>137.66999999999999</v>
      </c>
    </row>
    <row r="1228" spans="1:10" ht="11.25" customHeight="1" x14ac:dyDescent="0.25">
      <c r="A1228" s="10">
        <v>5512.5</v>
      </c>
      <c r="B1228" s="10">
        <v>2035.75</v>
      </c>
      <c r="C1228" s="10">
        <v>1734.08</v>
      </c>
      <c r="D1228" s="10">
        <v>266.67</v>
      </c>
      <c r="E1228" s="10">
        <v>1458.42</v>
      </c>
      <c r="F1228" s="10">
        <v>1302.83</v>
      </c>
      <c r="G1228" s="10">
        <v>137.5</v>
      </c>
      <c r="H1228" s="10">
        <v>1481.58</v>
      </c>
      <c r="I1228" s="10">
        <v>1326</v>
      </c>
      <c r="J1228" s="10">
        <v>137.5</v>
      </c>
    </row>
    <row r="1229" spans="1:10" ht="11.25" customHeight="1" x14ac:dyDescent="0.25">
      <c r="A1229" s="11">
        <v>5517</v>
      </c>
      <c r="B1229" s="11">
        <v>2037.42</v>
      </c>
      <c r="C1229" s="11">
        <v>1736.42</v>
      </c>
      <c r="D1229" s="11">
        <v>266.33</v>
      </c>
      <c r="E1229" s="11">
        <v>1460.08</v>
      </c>
      <c r="F1229" s="11">
        <v>1304.75</v>
      </c>
      <c r="G1229" s="11">
        <v>137.33000000000001</v>
      </c>
      <c r="H1229" s="11">
        <v>1483.25</v>
      </c>
      <c r="I1229" s="11">
        <v>1327.92</v>
      </c>
      <c r="J1229" s="11">
        <v>137.33000000000001</v>
      </c>
    </row>
    <row r="1230" spans="1:10" ht="11.25" customHeight="1" x14ac:dyDescent="0.25">
      <c r="A1230" s="10">
        <v>5521.5</v>
      </c>
      <c r="B1230" s="10">
        <v>2039</v>
      </c>
      <c r="C1230" s="10">
        <v>1738.5</v>
      </c>
      <c r="D1230" s="10">
        <v>266.08</v>
      </c>
      <c r="E1230" s="10">
        <v>1461.75</v>
      </c>
      <c r="F1230" s="10">
        <v>1306.75</v>
      </c>
      <c r="G1230" s="10">
        <v>137.16999999999999</v>
      </c>
      <c r="H1230" s="10">
        <v>1484.83</v>
      </c>
      <c r="I1230" s="10">
        <v>1329.83</v>
      </c>
      <c r="J1230" s="10">
        <v>137.16999999999999</v>
      </c>
    </row>
    <row r="1231" spans="1:10" ht="11.25" customHeight="1" x14ac:dyDescent="0.25">
      <c r="A1231" s="11">
        <v>5526</v>
      </c>
      <c r="B1231" s="11">
        <v>2040.67</v>
      </c>
      <c r="C1231" s="11">
        <v>1740.75</v>
      </c>
      <c r="D1231" s="11">
        <v>265.75</v>
      </c>
      <c r="E1231" s="11">
        <v>1463.42</v>
      </c>
      <c r="F1231" s="11">
        <v>1308.75</v>
      </c>
      <c r="G1231" s="11">
        <v>137</v>
      </c>
      <c r="H1231" s="11">
        <v>1486.5</v>
      </c>
      <c r="I1231" s="11">
        <v>1331.83</v>
      </c>
      <c r="J1231" s="11">
        <v>137</v>
      </c>
    </row>
    <row r="1232" spans="1:10" ht="11.25" customHeight="1" x14ac:dyDescent="0.25">
      <c r="A1232" s="10">
        <v>5530.5</v>
      </c>
      <c r="B1232" s="10">
        <v>2042.33</v>
      </c>
      <c r="C1232" s="10">
        <v>1742.92</v>
      </c>
      <c r="D1232" s="10">
        <v>265.5</v>
      </c>
      <c r="E1232" s="10">
        <v>1465</v>
      </c>
      <c r="F1232" s="10">
        <v>1310.58</v>
      </c>
      <c r="G1232" s="10">
        <v>136.83000000000001</v>
      </c>
      <c r="H1232" s="10">
        <v>1488.17</v>
      </c>
      <c r="I1232" s="10">
        <v>1333.75</v>
      </c>
      <c r="J1232" s="10">
        <v>136.83000000000001</v>
      </c>
    </row>
    <row r="1233" spans="1:10" ht="11.25" customHeight="1" x14ac:dyDescent="0.25">
      <c r="A1233" s="11">
        <v>5535</v>
      </c>
      <c r="B1233" s="11">
        <v>2044</v>
      </c>
      <c r="C1233" s="11">
        <v>1745.25</v>
      </c>
      <c r="D1233" s="11">
        <v>265.17</v>
      </c>
      <c r="E1233" s="11">
        <v>1466.67</v>
      </c>
      <c r="F1233" s="11">
        <v>1312.5</v>
      </c>
      <c r="G1233" s="11">
        <v>136.75</v>
      </c>
      <c r="H1233" s="11">
        <v>1489.83</v>
      </c>
      <c r="I1233" s="11">
        <v>1335.67</v>
      </c>
      <c r="J1233" s="11">
        <v>136.75</v>
      </c>
    </row>
    <row r="1234" spans="1:10" ht="11.25" customHeight="1" x14ac:dyDescent="0.25">
      <c r="A1234" s="10">
        <v>5539.5</v>
      </c>
      <c r="B1234" s="10">
        <v>2045.67</v>
      </c>
      <c r="C1234" s="10">
        <v>1747.42</v>
      </c>
      <c r="D1234" s="10">
        <v>264.92</v>
      </c>
      <c r="E1234" s="10">
        <v>1468.33</v>
      </c>
      <c r="F1234" s="10">
        <v>1314.5</v>
      </c>
      <c r="G1234" s="10">
        <v>136.58000000000001</v>
      </c>
      <c r="H1234" s="10">
        <v>1491.5</v>
      </c>
      <c r="I1234" s="10">
        <v>1337.67</v>
      </c>
      <c r="J1234" s="10">
        <v>136.58000000000001</v>
      </c>
    </row>
    <row r="1235" spans="1:10" ht="11.25" customHeight="1" x14ac:dyDescent="0.25">
      <c r="A1235" s="11">
        <v>5544</v>
      </c>
      <c r="B1235" s="11">
        <v>2047.33</v>
      </c>
      <c r="C1235" s="11">
        <v>1749.67</v>
      </c>
      <c r="D1235" s="11">
        <v>264.58</v>
      </c>
      <c r="E1235" s="11">
        <v>1470</v>
      </c>
      <c r="F1235" s="11">
        <v>1316.42</v>
      </c>
      <c r="G1235" s="11">
        <v>136.41999999999999</v>
      </c>
      <c r="H1235" s="11">
        <v>1493.17</v>
      </c>
      <c r="I1235" s="11">
        <v>1339.58</v>
      </c>
      <c r="J1235" s="11">
        <v>136.41999999999999</v>
      </c>
    </row>
    <row r="1236" spans="1:10" ht="11.25" customHeight="1" x14ac:dyDescent="0.25">
      <c r="A1236" s="10">
        <v>5548.5</v>
      </c>
      <c r="B1236" s="10">
        <v>2049</v>
      </c>
      <c r="C1236" s="10">
        <v>1751.92</v>
      </c>
      <c r="D1236" s="10">
        <v>264.33</v>
      </c>
      <c r="E1236" s="10">
        <v>1471.67</v>
      </c>
      <c r="F1236" s="10">
        <v>1318.42</v>
      </c>
      <c r="G1236" s="10">
        <v>136.25</v>
      </c>
      <c r="H1236" s="10">
        <v>1494.83</v>
      </c>
      <c r="I1236" s="10">
        <v>1341.58</v>
      </c>
      <c r="J1236" s="10">
        <v>136.25</v>
      </c>
    </row>
    <row r="1237" spans="1:10" ht="11.25" customHeight="1" x14ac:dyDescent="0.25">
      <c r="A1237" s="11">
        <v>5553</v>
      </c>
      <c r="B1237" s="11">
        <v>2050.67</v>
      </c>
      <c r="C1237" s="11">
        <v>1754.17</v>
      </c>
      <c r="D1237" s="11">
        <v>264</v>
      </c>
      <c r="E1237" s="11">
        <v>1473.33</v>
      </c>
      <c r="F1237" s="11">
        <v>1320.42</v>
      </c>
      <c r="G1237" s="11">
        <v>136.08000000000001</v>
      </c>
      <c r="H1237" s="11">
        <v>1496.5</v>
      </c>
      <c r="I1237" s="11">
        <v>1343.58</v>
      </c>
      <c r="J1237" s="11">
        <v>136.08000000000001</v>
      </c>
    </row>
    <row r="1238" spans="1:10" ht="11.25" customHeight="1" x14ac:dyDescent="0.25">
      <c r="A1238" s="10">
        <v>5557.5</v>
      </c>
      <c r="B1238" s="10">
        <v>2052.33</v>
      </c>
      <c r="C1238" s="10">
        <v>1756.33</v>
      </c>
      <c r="D1238" s="10">
        <v>263.75</v>
      </c>
      <c r="E1238" s="10">
        <v>1475</v>
      </c>
      <c r="F1238" s="10">
        <v>1322.25</v>
      </c>
      <c r="G1238" s="10">
        <v>136</v>
      </c>
      <c r="H1238" s="10">
        <v>1498.17</v>
      </c>
      <c r="I1238" s="10">
        <v>1345.42</v>
      </c>
      <c r="J1238" s="10">
        <v>136</v>
      </c>
    </row>
    <row r="1239" spans="1:10" ht="11.25" customHeight="1" x14ac:dyDescent="0.25">
      <c r="A1239" s="11">
        <v>5562</v>
      </c>
      <c r="B1239" s="11">
        <v>2054</v>
      </c>
      <c r="C1239" s="11">
        <v>1758.58</v>
      </c>
      <c r="D1239" s="11">
        <v>263.42</v>
      </c>
      <c r="E1239" s="11">
        <v>1476.67</v>
      </c>
      <c r="F1239" s="11">
        <v>1324.25</v>
      </c>
      <c r="G1239" s="11">
        <v>135.83000000000001</v>
      </c>
      <c r="H1239" s="11">
        <v>1499.83</v>
      </c>
      <c r="I1239" s="11">
        <v>1347.42</v>
      </c>
      <c r="J1239" s="11">
        <v>135.83000000000001</v>
      </c>
    </row>
    <row r="1240" spans="1:10" ht="11.25" customHeight="1" x14ac:dyDescent="0.25">
      <c r="A1240" s="10">
        <v>5566.5</v>
      </c>
      <c r="B1240" s="10">
        <v>2055.67</v>
      </c>
      <c r="C1240" s="10">
        <v>1760.83</v>
      </c>
      <c r="D1240" s="10">
        <v>263.17</v>
      </c>
      <c r="E1240" s="10">
        <v>1478.33</v>
      </c>
      <c r="F1240" s="10">
        <v>1326.25</v>
      </c>
      <c r="G1240" s="10">
        <v>135.66999999999999</v>
      </c>
      <c r="H1240" s="10">
        <v>1501.5</v>
      </c>
      <c r="I1240" s="10">
        <v>1349.42</v>
      </c>
      <c r="J1240" s="10">
        <v>135.66999999999999</v>
      </c>
    </row>
    <row r="1241" spans="1:10" ht="11.25" customHeight="1" x14ac:dyDescent="0.25">
      <c r="A1241" s="11">
        <v>5571</v>
      </c>
      <c r="B1241" s="11">
        <v>2057.33</v>
      </c>
      <c r="C1241" s="11">
        <v>1763.08</v>
      </c>
      <c r="D1241" s="11">
        <v>262.83</v>
      </c>
      <c r="E1241" s="11">
        <v>1480</v>
      </c>
      <c r="F1241" s="11">
        <v>1328.25</v>
      </c>
      <c r="G1241" s="11">
        <v>135.5</v>
      </c>
      <c r="H1241" s="11">
        <v>1503.17</v>
      </c>
      <c r="I1241" s="11">
        <v>1351.42</v>
      </c>
      <c r="J1241" s="11">
        <v>135.5</v>
      </c>
    </row>
    <row r="1242" spans="1:10" ht="11.25" customHeight="1" x14ac:dyDescent="0.25">
      <c r="A1242" s="10">
        <v>5575.5</v>
      </c>
      <c r="B1242" s="10">
        <v>2059</v>
      </c>
      <c r="C1242" s="10">
        <v>1765.25</v>
      </c>
      <c r="D1242" s="10">
        <v>262.58</v>
      </c>
      <c r="E1242" s="10">
        <v>1481.67</v>
      </c>
      <c r="F1242" s="10">
        <v>1330.17</v>
      </c>
      <c r="G1242" s="10">
        <v>135.33000000000001</v>
      </c>
      <c r="H1242" s="10">
        <v>1504.83</v>
      </c>
      <c r="I1242" s="10">
        <v>1353.33</v>
      </c>
      <c r="J1242" s="10">
        <v>135.33000000000001</v>
      </c>
    </row>
    <row r="1243" spans="1:10" ht="11.25" customHeight="1" x14ac:dyDescent="0.25">
      <c r="A1243" s="11">
        <v>5580</v>
      </c>
      <c r="B1243" s="11">
        <v>2060.67</v>
      </c>
      <c r="C1243" s="11">
        <v>1767.58</v>
      </c>
      <c r="D1243" s="11">
        <v>262.25</v>
      </c>
      <c r="E1243" s="11">
        <v>1483.33</v>
      </c>
      <c r="F1243" s="11">
        <v>1332.08</v>
      </c>
      <c r="G1243" s="11">
        <v>135.25</v>
      </c>
      <c r="H1243" s="11">
        <v>1506.5</v>
      </c>
      <c r="I1243" s="11">
        <v>1355.25</v>
      </c>
      <c r="J1243" s="11">
        <v>135.25</v>
      </c>
    </row>
    <row r="1244" spans="1:10" ht="11.25" customHeight="1" x14ac:dyDescent="0.25">
      <c r="A1244" s="10">
        <v>5584.5</v>
      </c>
      <c r="B1244" s="10">
        <v>2062.33</v>
      </c>
      <c r="C1244" s="10">
        <v>1769.75</v>
      </c>
      <c r="D1244" s="10">
        <v>262</v>
      </c>
      <c r="E1244" s="10">
        <v>1485</v>
      </c>
      <c r="F1244" s="10">
        <v>1334.08</v>
      </c>
      <c r="G1244" s="10">
        <v>135.08000000000001</v>
      </c>
      <c r="H1244" s="10">
        <v>1508.17</v>
      </c>
      <c r="I1244" s="10">
        <v>1357.25</v>
      </c>
      <c r="J1244" s="10">
        <v>135.08000000000001</v>
      </c>
    </row>
    <row r="1245" spans="1:10" ht="11.25" customHeight="1" x14ac:dyDescent="0.25">
      <c r="A1245" s="11">
        <v>5589</v>
      </c>
      <c r="B1245" s="11">
        <v>2064</v>
      </c>
      <c r="C1245" s="11">
        <v>1772</v>
      </c>
      <c r="D1245" s="11">
        <v>261.67</v>
      </c>
      <c r="E1245" s="11">
        <v>1486.67</v>
      </c>
      <c r="F1245" s="11">
        <v>1336</v>
      </c>
      <c r="G1245" s="11">
        <v>134.91999999999999</v>
      </c>
      <c r="H1245" s="11">
        <v>1509.83</v>
      </c>
      <c r="I1245" s="11">
        <v>1359.17</v>
      </c>
      <c r="J1245" s="11">
        <v>134.91999999999999</v>
      </c>
    </row>
    <row r="1246" spans="1:10" ht="11.25" customHeight="1" x14ac:dyDescent="0.25">
      <c r="A1246" s="10">
        <v>5593.5</v>
      </c>
      <c r="B1246" s="10">
        <v>2065.67</v>
      </c>
      <c r="C1246" s="10">
        <v>1774.17</v>
      </c>
      <c r="D1246" s="10">
        <v>261.42</v>
      </c>
      <c r="E1246" s="10">
        <v>1488.33</v>
      </c>
      <c r="F1246" s="10">
        <v>1338</v>
      </c>
      <c r="G1246" s="10">
        <v>134.75</v>
      </c>
      <c r="H1246" s="10">
        <v>1511.5</v>
      </c>
      <c r="I1246" s="10">
        <v>1361.17</v>
      </c>
      <c r="J1246" s="10">
        <v>134.75</v>
      </c>
    </row>
    <row r="1247" spans="1:10" ht="11.25" customHeight="1" x14ac:dyDescent="0.25">
      <c r="A1247" s="11">
        <v>5598</v>
      </c>
      <c r="B1247" s="11">
        <v>2067.25</v>
      </c>
      <c r="C1247" s="11">
        <v>1776.42</v>
      </c>
      <c r="D1247" s="11">
        <v>261.08</v>
      </c>
      <c r="E1247" s="11">
        <v>1490</v>
      </c>
      <c r="F1247" s="11">
        <v>1340</v>
      </c>
      <c r="G1247" s="11">
        <v>134.58000000000001</v>
      </c>
      <c r="H1247" s="11">
        <v>1513.08</v>
      </c>
      <c r="I1247" s="11">
        <v>1363.08</v>
      </c>
      <c r="J1247" s="11">
        <v>134.58000000000001</v>
      </c>
    </row>
    <row r="1248" spans="1:10" ht="11.25" customHeight="1" x14ac:dyDescent="0.25">
      <c r="A1248" s="10">
        <v>5602.5</v>
      </c>
      <c r="B1248" s="10">
        <v>2068.92</v>
      </c>
      <c r="C1248" s="10">
        <v>1778.58</v>
      </c>
      <c r="D1248" s="10">
        <v>260.83</v>
      </c>
      <c r="E1248" s="10">
        <v>1491.67</v>
      </c>
      <c r="F1248" s="10">
        <v>1341.92</v>
      </c>
      <c r="G1248" s="10">
        <v>134.41999999999999</v>
      </c>
      <c r="H1248" s="10">
        <v>1514.75</v>
      </c>
      <c r="I1248" s="10">
        <v>1365</v>
      </c>
      <c r="J1248" s="10">
        <v>134.41999999999999</v>
      </c>
    </row>
    <row r="1249" spans="1:10" ht="11.25" customHeight="1" x14ac:dyDescent="0.25">
      <c r="A1249" s="11">
        <v>5607</v>
      </c>
      <c r="B1249" s="11">
        <v>2070.58</v>
      </c>
      <c r="C1249" s="11">
        <v>1780.83</v>
      </c>
      <c r="D1249" s="11">
        <v>260.5</v>
      </c>
      <c r="E1249" s="11">
        <v>1493.25</v>
      </c>
      <c r="F1249" s="11">
        <v>1343.75</v>
      </c>
      <c r="G1249" s="11">
        <v>134.33000000000001</v>
      </c>
      <c r="H1249" s="11">
        <v>1516.42</v>
      </c>
      <c r="I1249" s="11">
        <v>1366.92</v>
      </c>
      <c r="J1249" s="11">
        <v>134.33000000000001</v>
      </c>
    </row>
    <row r="1250" spans="1:10" ht="11.25" customHeight="1" x14ac:dyDescent="0.25">
      <c r="A1250" s="10">
        <v>5611.5</v>
      </c>
      <c r="B1250" s="10">
        <v>2072.25</v>
      </c>
      <c r="C1250" s="10">
        <v>1783.17</v>
      </c>
      <c r="D1250" s="10">
        <v>260.17</v>
      </c>
      <c r="E1250" s="10">
        <v>1494.92</v>
      </c>
      <c r="F1250" s="10">
        <v>1345.75</v>
      </c>
      <c r="G1250" s="10">
        <v>134.16999999999999</v>
      </c>
      <c r="H1250" s="10">
        <v>1518.08</v>
      </c>
      <c r="I1250" s="10">
        <v>1368.92</v>
      </c>
      <c r="J1250" s="10">
        <v>134.16999999999999</v>
      </c>
    </row>
    <row r="1251" spans="1:10" ht="11.25" customHeight="1" x14ac:dyDescent="0.25">
      <c r="A1251" s="11">
        <v>5616</v>
      </c>
      <c r="B1251" s="11">
        <v>2073.92</v>
      </c>
      <c r="C1251" s="11">
        <v>1785.33</v>
      </c>
      <c r="D1251" s="11">
        <v>259.92</v>
      </c>
      <c r="E1251" s="11">
        <v>1496.58</v>
      </c>
      <c r="F1251" s="11">
        <v>1347.75</v>
      </c>
      <c r="G1251" s="11">
        <v>134</v>
      </c>
      <c r="H1251" s="11">
        <v>1519.75</v>
      </c>
      <c r="I1251" s="11">
        <v>1370.92</v>
      </c>
      <c r="J1251" s="11">
        <v>134</v>
      </c>
    </row>
    <row r="1252" spans="1:10" ht="11.25" customHeight="1" x14ac:dyDescent="0.25">
      <c r="A1252" s="10">
        <v>5620.5</v>
      </c>
      <c r="B1252" s="10">
        <v>2075.58</v>
      </c>
      <c r="C1252" s="10">
        <v>1787.58</v>
      </c>
      <c r="D1252" s="10">
        <v>259.58</v>
      </c>
      <c r="E1252" s="10">
        <v>1498.25</v>
      </c>
      <c r="F1252" s="10">
        <v>1349.67</v>
      </c>
      <c r="G1252" s="10">
        <v>133.83000000000001</v>
      </c>
      <c r="H1252" s="10">
        <v>1521.42</v>
      </c>
      <c r="I1252" s="10">
        <v>1372.83</v>
      </c>
      <c r="J1252" s="10">
        <v>133.83000000000001</v>
      </c>
    </row>
    <row r="1253" spans="1:10" ht="11.25" customHeight="1" x14ac:dyDescent="0.25">
      <c r="A1253" s="11">
        <v>5625</v>
      </c>
      <c r="B1253" s="11">
        <v>2077.25</v>
      </c>
      <c r="C1253" s="11">
        <v>1789.75</v>
      </c>
      <c r="D1253" s="11">
        <v>259.33</v>
      </c>
      <c r="E1253" s="11">
        <v>1499.92</v>
      </c>
      <c r="F1253" s="11">
        <v>1351.67</v>
      </c>
      <c r="G1253" s="11">
        <v>133.66999999999999</v>
      </c>
      <c r="H1253" s="11">
        <v>1523.08</v>
      </c>
      <c r="I1253" s="11">
        <v>1374.83</v>
      </c>
      <c r="J1253" s="11">
        <v>133.66999999999999</v>
      </c>
    </row>
    <row r="1254" spans="1:10" ht="11.25" customHeight="1" x14ac:dyDescent="0.25">
      <c r="A1254" s="10">
        <v>5629.5</v>
      </c>
      <c r="B1254" s="10">
        <v>2078.92</v>
      </c>
      <c r="C1254" s="10">
        <v>1792.08</v>
      </c>
      <c r="D1254" s="10">
        <v>259</v>
      </c>
      <c r="E1254" s="10">
        <v>1501.58</v>
      </c>
      <c r="F1254" s="10">
        <v>1353.58</v>
      </c>
      <c r="G1254" s="10">
        <v>133.58000000000001</v>
      </c>
      <c r="H1254" s="10">
        <v>1524.75</v>
      </c>
      <c r="I1254" s="10">
        <v>1376.75</v>
      </c>
      <c r="J1254" s="10">
        <v>133.58000000000001</v>
      </c>
    </row>
    <row r="1255" spans="1:10" ht="11.25" customHeight="1" x14ac:dyDescent="0.25">
      <c r="A1255" s="11">
        <v>5634</v>
      </c>
      <c r="B1255" s="11">
        <v>2080.58</v>
      </c>
      <c r="C1255" s="11">
        <v>1794.25</v>
      </c>
      <c r="D1255" s="11">
        <v>258.75</v>
      </c>
      <c r="E1255" s="11">
        <v>1503.25</v>
      </c>
      <c r="F1255" s="11">
        <v>1355.5</v>
      </c>
      <c r="G1255" s="11">
        <v>133.41999999999999</v>
      </c>
      <c r="H1255" s="11">
        <v>1526.42</v>
      </c>
      <c r="I1255" s="11">
        <v>1378.67</v>
      </c>
      <c r="J1255" s="11">
        <v>133.41999999999999</v>
      </c>
    </row>
    <row r="1256" spans="1:10" ht="11.25" customHeight="1" x14ac:dyDescent="0.25">
      <c r="A1256" s="10">
        <v>5638.5</v>
      </c>
      <c r="B1256" s="10">
        <v>2082.25</v>
      </c>
      <c r="C1256" s="10">
        <v>1796.5</v>
      </c>
      <c r="D1256" s="10">
        <v>258.42</v>
      </c>
      <c r="E1256" s="10">
        <v>1504.92</v>
      </c>
      <c r="F1256" s="10">
        <v>1357.5</v>
      </c>
      <c r="G1256" s="10">
        <v>133.25</v>
      </c>
      <c r="H1256" s="10">
        <v>1528.08</v>
      </c>
      <c r="I1256" s="10">
        <v>1380.67</v>
      </c>
      <c r="J1256" s="10">
        <v>133.25</v>
      </c>
    </row>
    <row r="1257" spans="1:10" ht="11.25" customHeight="1" x14ac:dyDescent="0.25">
      <c r="A1257" s="11">
        <v>5643</v>
      </c>
      <c r="B1257" s="11">
        <v>2083.92</v>
      </c>
      <c r="C1257" s="11">
        <v>1798.75</v>
      </c>
      <c r="D1257" s="11">
        <v>258.17</v>
      </c>
      <c r="E1257" s="11">
        <v>1506.58</v>
      </c>
      <c r="F1257" s="11">
        <v>1359.5</v>
      </c>
      <c r="G1257" s="11">
        <v>133.08000000000001</v>
      </c>
      <c r="H1257" s="11">
        <v>1529.75</v>
      </c>
      <c r="I1257" s="11">
        <v>1382.67</v>
      </c>
      <c r="J1257" s="11">
        <v>133.08000000000001</v>
      </c>
    </row>
    <row r="1258" spans="1:10" ht="11.25" customHeight="1" x14ac:dyDescent="0.25">
      <c r="A1258" s="10">
        <v>5647.5</v>
      </c>
      <c r="B1258" s="10">
        <v>2085.58</v>
      </c>
      <c r="C1258" s="10">
        <v>1801</v>
      </c>
      <c r="D1258" s="10">
        <v>257.83</v>
      </c>
      <c r="E1258" s="10">
        <v>1508.25</v>
      </c>
      <c r="F1258" s="10">
        <v>1361.42</v>
      </c>
      <c r="G1258" s="10">
        <v>132.91999999999999</v>
      </c>
      <c r="H1258" s="10">
        <v>1531.42</v>
      </c>
      <c r="I1258" s="10">
        <v>1384.58</v>
      </c>
      <c r="J1258" s="10">
        <v>132.91999999999999</v>
      </c>
    </row>
    <row r="1259" spans="1:10" ht="11.25" customHeight="1" x14ac:dyDescent="0.25">
      <c r="A1259" s="11">
        <v>5652</v>
      </c>
      <c r="B1259" s="11">
        <v>2087.25</v>
      </c>
      <c r="C1259" s="11">
        <v>1803.17</v>
      </c>
      <c r="D1259" s="11">
        <v>257.58</v>
      </c>
      <c r="E1259" s="11">
        <v>1509.92</v>
      </c>
      <c r="F1259" s="11">
        <v>1363.33</v>
      </c>
      <c r="G1259" s="11">
        <v>132.83000000000001</v>
      </c>
      <c r="H1259" s="11">
        <v>1533.08</v>
      </c>
      <c r="I1259" s="11">
        <v>1386.5</v>
      </c>
      <c r="J1259" s="11">
        <v>132.83000000000001</v>
      </c>
    </row>
    <row r="1260" spans="1:10" ht="11.25" customHeight="1" x14ac:dyDescent="0.25">
      <c r="A1260" s="10">
        <v>5656.5</v>
      </c>
      <c r="B1260" s="10">
        <v>2088.92</v>
      </c>
      <c r="C1260" s="10">
        <v>1805.5</v>
      </c>
      <c r="D1260" s="10">
        <v>257.25</v>
      </c>
      <c r="E1260" s="10">
        <v>1511.58</v>
      </c>
      <c r="F1260" s="10">
        <v>1365.33</v>
      </c>
      <c r="G1260" s="10">
        <v>132.66999999999999</v>
      </c>
      <c r="H1260" s="10">
        <v>1534.75</v>
      </c>
      <c r="I1260" s="10">
        <v>1388.5</v>
      </c>
      <c r="J1260" s="10">
        <v>132.66999999999999</v>
      </c>
    </row>
    <row r="1261" spans="1:10" ht="11.25" customHeight="1" x14ac:dyDescent="0.25">
      <c r="A1261" s="11">
        <v>5661</v>
      </c>
      <c r="B1261" s="11">
        <v>2090.58</v>
      </c>
      <c r="C1261" s="11">
        <v>1807.67</v>
      </c>
      <c r="D1261" s="11">
        <v>257</v>
      </c>
      <c r="E1261" s="11">
        <v>1513.25</v>
      </c>
      <c r="F1261" s="11">
        <v>1367.25</v>
      </c>
      <c r="G1261" s="11">
        <v>132.5</v>
      </c>
      <c r="H1261" s="11">
        <v>1536.42</v>
      </c>
      <c r="I1261" s="11">
        <v>1390.42</v>
      </c>
      <c r="J1261" s="11">
        <v>132.5</v>
      </c>
    </row>
    <row r="1262" spans="1:10" ht="11.25" customHeight="1" x14ac:dyDescent="0.25">
      <c r="A1262" s="10">
        <v>5665.5</v>
      </c>
      <c r="B1262" s="10">
        <v>2092.25</v>
      </c>
      <c r="C1262" s="10">
        <v>1809.92</v>
      </c>
      <c r="D1262" s="10">
        <v>256.67</v>
      </c>
      <c r="E1262" s="10">
        <v>1514.92</v>
      </c>
      <c r="F1262" s="10">
        <v>1369.25</v>
      </c>
      <c r="G1262" s="10">
        <v>132.33000000000001</v>
      </c>
      <c r="H1262" s="10">
        <v>1538.08</v>
      </c>
      <c r="I1262" s="10">
        <v>1392.42</v>
      </c>
      <c r="J1262" s="10">
        <v>132.33000000000001</v>
      </c>
    </row>
    <row r="1263" spans="1:10" ht="11.25" customHeight="1" x14ac:dyDescent="0.25">
      <c r="A1263" s="11">
        <v>5670</v>
      </c>
      <c r="B1263" s="11">
        <v>2093.92</v>
      </c>
      <c r="C1263" s="11">
        <v>1812.08</v>
      </c>
      <c r="D1263" s="11">
        <v>256.42</v>
      </c>
      <c r="E1263" s="11">
        <v>1516.58</v>
      </c>
      <c r="F1263" s="11">
        <v>1371.25</v>
      </c>
      <c r="G1263" s="11">
        <v>132.16999999999999</v>
      </c>
      <c r="H1263" s="11">
        <v>1539.75</v>
      </c>
      <c r="I1263" s="11">
        <v>1394.42</v>
      </c>
      <c r="J1263" s="11">
        <v>132.16999999999999</v>
      </c>
    </row>
    <row r="1264" spans="1:10" ht="11.25" customHeight="1" x14ac:dyDescent="0.25">
      <c r="A1264" s="10">
        <v>5674.5</v>
      </c>
      <c r="B1264" s="10">
        <v>2095.5</v>
      </c>
      <c r="C1264" s="10">
        <v>1814.33</v>
      </c>
      <c r="D1264" s="10">
        <v>256.08</v>
      </c>
      <c r="E1264" s="10">
        <v>1518.25</v>
      </c>
      <c r="F1264" s="10">
        <v>1373.25</v>
      </c>
      <c r="G1264" s="10">
        <v>132</v>
      </c>
      <c r="H1264" s="10">
        <v>1541.33</v>
      </c>
      <c r="I1264" s="10">
        <v>1396.33</v>
      </c>
      <c r="J1264" s="10">
        <v>132</v>
      </c>
    </row>
    <row r="1265" spans="1:10" ht="11.25" customHeight="1" x14ac:dyDescent="0.25">
      <c r="A1265" s="11">
        <v>5679</v>
      </c>
      <c r="B1265" s="11">
        <v>2097.17</v>
      </c>
      <c r="C1265" s="11">
        <v>1816.5</v>
      </c>
      <c r="D1265" s="11">
        <v>255.83</v>
      </c>
      <c r="E1265" s="11">
        <v>1519.92</v>
      </c>
      <c r="F1265" s="11">
        <v>1375.08</v>
      </c>
      <c r="G1265" s="11">
        <v>131.91999999999999</v>
      </c>
      <c r="H1265" s="11">
        <v>1543</v>
      </c>
      <c r="I1265" s="11">
        <v>1398.17</v>
      </c>
      <c r="J1265" s="11">
        <v>131.91999999999999</v>
      </c>
    </row>
    <row r="1266" spans="1:10" ht="11.25" customHeight="1" x14ac:dyDescent="0.25">
      <c r="A1266" s="10">
        <v>5683.5</v>
      </c>
      <c r="B1266" s="10">
        <v>2098.83</v>
      </c>
      <c r="C1266" s="10">
        <v>1818.75</v>
      </c>
      <c r="D1266" s="10">
        <v>255.5</v>
      </c>
      <c r="E1266" s="10">
        <v>1521.5</v>
      </c>
      <c r="F1266" s="10">
        <v>1377</v>
      </c>
      <c r="G1266" s="10">
        <v>131.75</v>
      </c>
      <c r="H1266" s="10">
        <v>1544.67</v>
      </c>
      <c r="I1266" s="10">
        <v>1400.17</v>
      </c>
      <c r="J1266" s="10">
        <v>131.75</v>
      </c>
    </row>
    <row r="1267" spans="1:10" ht="11.25" customHeight="1" x14ac:dyDescent="0.25">
      <c r="A1267" s="11">
        <v>5688</v>
      </c>
      <c r="B1267" s="11">
        <v>2100.5</v>
      </c>
      <c r="C1267" s="11">
        <v>1821</v>
      </c>
      <c r="D1267" s="11">
        <v>255.25</v>
      </c>
      <c r="E1267" s="11">
        <v>1523.17</v>
      </c>
      <c r="F1267" s="11">
        <v>1379</v>
      </c>
      <c r="G1267" s="11">
        <v>131.58000000000001</v>
      </c>
      <c r="H1267" s="11">
        <v>1546.33</v>
      </c>
      <c r="I1267" s="11">
        <v>1402.17</v>
      </c>
      <c r="J1267" s="11">
        <v>131.58000000000001</v>
      </c>
    </row>
    <row r="1268" spans="1:10" ht="11.25" customHeight="1" x14ac:dyDescent="0.25">
      <c r="A1268" s="10">
        <v>5692.5</v>
      </c>
      <c r="B1268" s="10">
        <v>2102.17</v>
      </c>
      <c r="C1268" s="10">
        <v>1823.25</v>
      </c>
      <c r="D1268" s="10">
        <v>254.92</v>
      </c>
      <c r="E1268" s="10">
        <v>1524.83</v>
      </c>
      <c r="F1268" s="10">
        <v>1380.92</v>
      </c>
      <c r="G1268" s="10">
        <v>131.41999999999999</v>
      </c>
      <c r="H1268" s="10">
        <v>1548</v>
      </c>
      <c r="I1268" s="10">
        <v>1404.08</v>
      </c>
      <c r="J1268" s="10">
        <v>131.41999999999999</v>
      </c>
    </row>
    <row r="1269" spans="1:10" ht="11.25" customHeight="1" x14ac:dyDescent="0.25">
      <c r="A1269" s="11">
        <v>5697</v>
      </c>
      <c r="B1269" s="11">
        <v>2103.83</v>
      </c>
      <c r="C1269" s="11">
        <v>1825.42</v>
      </c>
      <c r="D1269" s="11">
        <v>254.67</v>
      </c>
      <c r="E1269" s="11">
        <v>1526.5</v>
      </c>
      <c r="F1269" s="11">
        <v>1382.92</v>
      </c>
      <c r="G1269" s="11">
        <v>131.25</v>
      </c>
      <c r="H1269" s="11">
        <v>1549.67</v>
      </c>
      <c r="I1269" s="11">
        <v>1406.08</v>
      </c>
      <c r="J1269" s="11">
        <v>131.25</v>
      </c>
    </row>
    <row r="1270" spans="1:10" ht="11.25" customHeight="1" x14ac:dyDescent="0.25">
      <c r="A1270" s="10">
        <v>5701.5</v>
      </c>
      <c r="B1270" s="10">
        <v>2105.5</v>
      </c>
      <c r="C1270" s="10">
        <v>1827.67</v>
      </c>
      <c r="D1270" s="10">
        <v>254.33</v>
      </c>
      <c r="E1270" s="10">
        <v>1528.17</v>
      </c>
      <c r="F1270" s="10">
        <v>1384.83</v>
      </c>
      <c r="G1270" s="10">
        <v>131.16999999999999</v>
      </c>
      <c r="H1270" s="10">
        <v>1551.33</v>
      </c>
      <c r="I1270" s="10">
        <v>1408</v>
      </c>
      <c r="J1270" s="10">
        <v>131.16999999999999</v>
      </c>
    </row>
    <row r="1271" spans="1:10" ht="11.25" customHeight="1" x14ac:dyDescent="0.25">
      <c r="A1271" s="11">
        <v>5706</v>
      </c>
      <c r="B1271" s="11">
        <v>2107.17</v>
      </c>
      <c r="C1271" s="11">
        <v>1829.92</v>
      </c>
      <c r="D1271" s="11">
        <v>254.08</v>
      </c>
      <c r="E1271" s="11">
        <v>1529.83</v>
      </c>
      <c r="F1271" s="11">
        <v>1386.75</v>
      </c>
      <c r="G1271" s="11">
        <v>131</v>
      </c>
      <c r="H1271" s="11">
        <v>1553</v>
      </c>
      <c r="I1271" s="11">
        <v>1409.92</v>
      </c>
      <c r="J1271" s="11">
        <v>131</v>
      </c>
    </row>
    <row r="1272" spans="1:10" ht="11.25" customHeight="1" x14ac:dyDescent="0.25">
      <c r="A1272" s="10">
        <v>5710.5</v>
      </c>
      <c r="B1272" s="10">
        <v>2108.83</v>
      </c>
      <c r="C1272" s="10">
        <v>1832.17</v>
      </c>
      <c r="D1272" s="10">
        <v>253.75</v>
      </c>
      <c r="E1272" s="10">
        <v>1531.5</v>
      </c>
      <c r="F1272" s="10">
        <v>1388.75</v>
      </c>
      <c r="G1272" s="10">
        <v>130.83000000000001</v>
      </c>
      <c r="H1272" s="10">
        <v>1554.67</v>
      </c>
      <c r="I1272" s="10">
        <v>1411.92</v>
      </c>
      <c r="J1272" s="10">
        <v>130.83000000000001</v>
      </c>
    </row>
    <row r="1273" spans="1:10" ht="11.25" customHeight="1" x14ac:dyDescent="0.25">
      <c r="A1273" s="11">
        <v>5715</v>
      </c>
      <c r="B1273" s="11">
        <v>2110.5</v>
      </c>
      <c r="C1273" s="11">
        <v>1834.33</v>
      </c>
      <c r="D1273" s="11">
        <v>253.5</v>
      </c>
      <c r="E1273" s="11">
        <v>1533.17</v>
      </c>
      <c r="F1273" s="11">
        <v>1390.75</v>
      </c>
      <c r="G1273" s="11">
        <v>130.66999999999999</v>
      </c>
      <c r="H1273" s="11">
        <v>1556.33</v>
      </c>
      <c r="I1273" s="11">
        <v>1413.92</v>
      </c>
      <c r="J1273" s="11">
        <v>130.66999999999999</v>
      </c>
    </row>
    <row r="1274" spans="1:10" ht="11.25" customHeight="1" x14ac:dyDescent="0.25">
      <c r="A1274" s="10">
        <v>5719.5</v>
      </c>
      <c r="B1274" s="10">
        <v>2112.17</v>
      </c>
      <c r="C1274" s="10">
        <v>1836.67</v>
      </c>
      <c r="D1274" s="10">
        <v>253.17</v>
      </c>
      <c r="E1274" s="10">
        <v>1534.83</v>
      </c>
      <c r="F1274" s="10">
        <v>1392.75</v>
      </c>
      <c r="G1274" s="10">
        <v>130.5</v>
      </c>
      <c r="H1274" s="10">
        <v>1558</v>
      </c>
      <c r="I1274" s="10">
        <v>1415.92</v>
      </c>
      <c r="J1274" s="10">
        <v>130.5</v>
      </c>
    </row>
    <row r="1275" spans="1:10" ht="11.25" customHeight="1" x14ac:dyDescent="0.25">
      <c r="A1275" s="11">
        <v>5724</v>
      </c>
      <c r="B1275" s="11">
        <v>2113.83</v>
      </c>
      <c r="C1275" s="11">
        <v>1838.83</v>
      </c>
      <c r="D1275" s="11">
        <v>252.92</v>
      </c>
      <c r="E1275" s="11">
        <v>1536.5</v>
      </c>
      <c r="F1275" s="11">
        <v>1394.58</v>
      </c>
      <c r="G1275" s="11">
        <v>130.41999999999999</v>
      </c>
      <c r="H1275" s="11">
        <v>1559.67</v>
      </c>
      <c r="I1275" s="11">
        <v>1417.75</v>
      </c>
      <c r="J1275" s="11">
        <v>130.41999999999999</v>
      </c>
    </row>
    <row r="1276" spans="1:10" ht="11.25" customHeight="1" x14ac:dyDescent="0.25">
      <c r="A1276" s="10">
        <v>5728.5</v>
      </c>
      <c r="B1276" s="10">
        <v>2115.5</v>
      </c>
      <c r="C1276" s="10">
        <v>1841.08</v>
      </c>
      <c r="D1276" s="10">
        <v>252.58</v>
      </c>
      <c r="E1276" s="10">
        <v>1538.17</v>
      </c>
      <c r="F1276" s="10">
        <v>1396.58</v>
      </c>
      <c r="G1276" s="10">
        <v>130.25</v>
      </c>
      <c r="H1276" s="10">
        <v>1561.33</v>
      </c>
      <c r="I1276" s="10">
        <v>1419.75</v>
      </c>
      <c r="J1276" s="10">
        <v>130.25</v>
      </c>
    </row>
    <row r="1277" spans="1:10" ht="11.25" customHeight="1" x14ac:dyDescent="0.25">
      <c r="A1277" s="11">
        <v>5733</v>
      </c>
      <c r="B1277" s="11">
        <v>2117.17</v>
      </c>
      <c r="C1277" s="11">
        <v>1843.25</v>
      </c>
      <c r="D1277" s="11">
        <v>252.33</v>
      </c>
      <c r="E1277" s="11">
        <v>1539.83</v>
      </c>
      <c r="F1277" s="11">
        <v>1398.58</v>
      </c>
      <c r="G1277" s="11">
        <v>130.08000000000001</v>
      </c>
      <c r="H1277" s="11">
        <v>1563</v>
      </c>
      <c r="I1277" s="11">
        <v>1421.75</v>
      </c>
      <c r="J1277" s="11">
        <v>130.08000000000001</v>
      </c>
    </row>
    <row r="1278" spans="1:10" ht="11.25" customHeight="1" x14ac:dyDescent="0.25">
      <c r="A1278" s="10">
        <v>5737.5</v>
      </c>
      <c r="B1278" s="10">
        <v>2118.83</v>
      </c>
      <c r="C1278" s="10">
        <v>1845.58</v>
      </c>
      <c r="D1278" s="10">
        <v>252</v>
      </c>
      <c r="E1278" s="10">
        <v>1541.5</v>
      </c>
      <c r="F1278" s="10">
        <v>1400.5</v>
      </c>
      <c r="G1278" s="10">
        <v>129.91999999999999</v>
      </c>
      <c r="H1278" s="10">
        <v>1564.67</v>
      </c>
      <c r="I1278" s="10">
        <v>1423.67</v>
      </c>
      <c r="J1278" s="10">
        <v>129.91999999999999</v>
      </c>
    </row>
    <row r="1279" spans="1:10" ht="11.25" customHeight="1" x14ac:dyDescent="0.25">
      <c r="A1279" s="11">
        <v>5742</v>
      </c>
      <c r="B1279" s="11">
        <v>2120.5</v>
      </c>
      <c r="C1279" s="11">
        <v>1847.75</v>
      </c>
      <c r="D1279" s="11">
        <v>251.75</v>
      </c>
      <c r="E1279" s="11">
        <v>1543.17</v>
      </c>
      <c r="F1279" s="11">
        <v>1402.5</v>
      </c>
      <c r="G1279" s="11">
        <v>129.75</v>
      </c>
      <c r="H1279" s="11">
        <v>1566.33</v>
      </c>
      <c r="I1279" s="11">
        <v>1425.67</v>
      </c>
      <c r="J1279" s="11">
        <v>129.75</v>
      </c>
    </row>
    <row r="1280" spans="1:10" ht="11.25" customHeight="1" x14ac:dyDescent="0.25">
      <c r="A1280" s="10">
        <v>5746.5</v>
      </c>
      <c r="B1280" s="10">
        <v>2122.17</v>
      </c>
      <c r="C1280" s="10">
        <v>1850</v>
      </c>
      <c r="D1280" s="10">
        <v>251.42</v>
      </c>
      <c r="E1280" s="10">
        <v>1544.83</v>
      </c>
      <c r="F1280" s="10">
        <v>1404.5</v>
      </c>
      <c r="G1280" s="10">
        <v>129.58000000000001</v>
      </c>
      <c r="H1280" s="10">
        <v>1568</v>
      </c>
      <c r="I1280" s="10">
        <v>1427.67</v>
      </c>
      <c r="J1280" s="10">
        <v>129.58000000000001</v>
      </c>
    </row>
    <row r="1281" spans="1:10" ht="11.25" customHeight="1" x14ac:dyDescent="0.25">
      <c r="A1281" s="11">
        <v>5751</v>
      </c>
      <c r="B1281" s="11">
        <v>2123.83</v>
      </c>
      <c r="C1281" s="11">
        <v>1852.25</v>
      </c>
      <c r="D1281" s="11">
        <v>251.17</v>
      </c>
      <c r="E1281" s="11">
        <v>1546.5</v>
      </c>
      <c r="F1281" s="11">
        <v>1406.33</v>
      </c>
      <c r="G1281" s="11">
        <v>129.5</v>
      </c>
      <c r="H1281" s="11">
        <v>1569.67</v>
      </c>
      <c r="I1281" s="11">
        <v>1429.5</v>
      </c>
      <c r="J1281" s="11">
        <v>129.5</v>
      </c>
    </row>
    <row r="1282" spans="1:10" ht="11.25" customHeight="1" x14ac:dyDescent="0.25">
      <c r="A1282" s="10">
        <v>5755.5</v>
      </c>
      <c r="B1282" s="10">
        <v>2125.42</v>
      </c>
      <c r="C1282" s="10">
        <v>1854.42</v>
      </c>
      <c r="D1282" s="10">
        <v>250.83</v>
      </c>
      <c r="E1282" s="10">
        <v>1548.17</v>
      </c>
      <c r="F1282" s="10">
        <v>1408.33</v>
      </c>
      <c r="G1282" s="10">
        <v>129.33000000000001</v>
      </c>
      <c r="H1282" s="10">
        <v>1571.25</v>
      </c>
      <c r="I1282" s="10">
        <v>1431.42</v>
      </c>
      <c r="J1282" s="10">
        <v>129.33000000000001</v>
      </c>
    </row>
    <row r="1283" spans="1:10" ht="11.25" customHeight="1" x14ac:dyDescent="0.25">
      <c r="A1283" s="11">
        <v>5760</v>
      </c>
      <c r="B1283" s="11">
        <v>2127.08</v>
      </c>
      <c r="C1283" s="11">
        <v>1856.67</v>
      </c>
      <c r="D1283" s="11">
        <v>250.5</v>
      </c>
      <c r="E1283" s="11">
        <v>1549.75</v>
      </c>
      <c r="F1283" s="11">
        <v>1410.25</v>
      </c>
      <c r="G1283" s="11">
        <v>129.16999999999999</v>
      </c>
      <c r="H1283" s="11">
        <v>1572.92</v>
      </c>
      <c r="I1283" s="11">
        <v>1433.42</v>
      </c>
      <c r="J1283" s="11">
        <v>129.16999999999999</v>
      </c>
    </row>
    <row r="1284" spans="1:10" ht="11.25" customHeight="1" x14ac:dyDescent="0.25">
      <c r="A1284" s="10">
        <v>5764.5</v>
      </c>
      <c r="B1284" s="10">
        <v>2128.75</v>
      </c>
      <c r="C1284" s="10">
        <v>1858.92</v>
      </c>
      <c r="D1284" s="10">
        <v>250.25</v>
      </c>
      <c r="E1284" s="10">
        <v>1551.42</v>
      </c>
      <c r="F1284" s="10">
        <v>1412.25</v>
      </c>
      <c r="G1284" s="10">
        <v>129</v>
      </c>
      <c r="H1284" s="10">
        <v>1574.58</v>
      </c>
      <c r="I1284" s="10">
        <v>1435.42</v>
      </c>
      <c r="J1284" s="10">
        <v>129</v>
      </c>
    </row>
    <row r="1285" spans="1:10" ht="11.25" customHeight="1" x14ac:dyDescent="0.25">
      <c r="A1285" s="11">
        <v>5769</v>
      </c>
      <c r="B1285" s="11">
        <v>2130.42</v>
      </c>
      <c r="C1285" s="11">
        <v>1861.17</v>
      </c>
      <c r="D1285" s="11">
        <v>249.92</v>
      </c>
      <c r="E1285" s="11">
        <v>1553.08</v>
      </c>
      <c r="F1285" s="11">
        <v>1414.17</v>
      </c>
      <c r="G1285" s="11">
        <v>128.83000000000001</v>
      </c>
      <c r="H1285" s="11">
        <v>1576.25</v>
      </c>
      <c r="I1285" s="11">
        <v>1437.33</v>
      </c>
      <c r="J1285" s="11">
        <v>128.83000000000001</v>
      </c>
    </row>
    <row r="1286" spans="1:10" ht="11.25" customHeight="1" x14ac:dyDescent="0.25">
      <c r="A1286" s="10">
        <v>5773.5</v>
      </c>
      <c r="B1286" s="10">
        <v>2132.08</v>
      </c>
      <c r="C1286" s="10">
        <v>1863.33</v>
      </c>
      <c r="D1286" s="10">
        <v>249.67</v>
      </c>
      <c r="E1286" s="10">
        <v>1554.75</v>
      </c>
      <c r="F1286" s="10">
        <v>1416.08</v>
      </c>
      <c r="G1286" s="10">
        <v>128.75</v>
      </c>
      <c r="H1286" s="10">
        <v>1577.92</v>
      </c>
      <c r="I1286" s="10">
        <v>1439.25</v>
      </c>
      <c r="J1286" s="10">
        <v>128.75</v>
      </c>
    </row>
    <row r="1287" spans="1:10" ht="11.25" customHeight="1" x14ac:dyDescent="0.25">
      <c r="A1287" s="11">
        <v>5778</v>
      </c>
      <c r="B1287" s="11">
        <v>2133.75</v>
      </c>
      <c r="C1287" s="11">
        <v>1865.58</v>
      </c>
      <c r="D1287" s="11">
        <v>249.33</v>
      </c>
      <c r="E1287" s="11">
        <v>1556.42</v>
      </c>
      <c r="F1287" s="11">
        <v>1418.08</v>
      </c>
      <c r="G1287" s="11">
        <v>128.58000000000001</v>
      </c>
      <c r="H1287" s="11">
        <v>1579.58</v>
      </c>
      <c r="I1287" s="11">
        <v>1441.25</v>
      </c>
      <c r="J1287" s="11">
        <v>128.58000000000001</v>
      </c>
    </row>
    <row r="1288" spans="1:10" ht="11.25" customHeight="1" x14ac:dyDescent="0.25">
      <c r="A1288" s="10">
        <v>5782.5</v>
      </c>
      <c r="B1288" s="10">
        <v>2135.42</v>
      </c>
      <c r="C1288" s="10">
        <v>1867.83</v>
      </c>
      <c r="D1288" s="10">
        <v>249.08</v>
      </c>
      <c r="E1288" s="10">
        <v>1558.08</v>
      </c>
      <c r="F1288" s="10">
        <v>1420</v>
      </c>
      <c r="G1288" s="10">
        <v>128.41999999999999</v>
      </c>
      <c r="H1288" s="10">
        <v>1581.25</v>
      </c>
      <c r="I1288" s="10">
        <v>1443.17</v>
      </c>
      <c r="J1288" s="10">
        <v>128.41999999999999</v>
      </c>
    </row>
    <row r="1289" spans="1:10" ht="11.25" customHeight="1" x14ac:dyDescent="0.25">
      <c r="A1289" s="11">
        <v>5787</v>
      </c>
      <c r="B1289" s="11">
        <v>2137.08</v>
      </c>
      <c r="C1289" s="11">
        <v>1870.08</v>
      </c>
      <c r="D1289" s="11">
        <v>248.75</v>
      </c>
      <c r="E1289" s="11">
        <v>1559.75</v>
      </c>
      <c r="F1289" s="11">
        <v>1422</v>
      </c>
      <c r="G1289" s="11">
        <v>128.25</v>
      </c>
      <c r="H1289" s="11">
        <v>1582.92</v>
      </c>
      <c r="I1289" s="11">
        <v>1445.17</v>
      </c>
      <c r="J1289" s="11">
        <v>128.25</v>
      </c>
    </row>
    <row r="1290" spans="1:10" ht="11.25" customHeight="1" x14ac:dyDescent="0.25">
      <c r="A1290" s="10">
        <v>5791.5</v>
      </c>
      <c r="B1290" s="10">
        <v>2138.75</v>
      </c>
      <c r="C1290" s="10">
        <v>1872.25</v>
      </c>
      <c r="D1290" s="10">
        <v>248.5</v>
      </c>
      <c r="E1290" s="10">
        <v>1561.42</v>
      </c>
      <c r="F1290" s="10">
        <v>1424</v>
      </c>
      <c r="G1290" s="10">
        <v>128.08000000000001</v>
      </c>
      <c r="H1290" s="10">
        <v>1584.58</v>
      </c>
      <c r="I1290" s="10">
        <v>1447.17</v>
      </c>
      <c r="J1290" s="10">
        <v>128.08000000000001</v>
      </c>
    </row>
    <row r="1291" spans="1:10" ht="11.25" customHeight="1" x14ac:dyDescent="0.25">
      <c r="A1291" s="11">
        <v>5796</v>
      </c>
      <c r="B1291" s="11">
        <v>2140.42</v>
      </c>
      <c r="C1291" s="11">
        <v>1874.58</v>
      </c>
      <c r="D1291" s="11">
        <v>248.17</v>
      </c>
      <c r="E1291" s="11">
        <v>1563.08</v>
      </c>
      <c r="F1291" s="11">
        <v>1425.83</v>
      </c>
      <c r="G1291" s="11">
        <v>128</v>
      </c>
      <c r="H1291" s="11">
        <v>1586.25</v>
      </c>
      <c r="I1291" s="11">
        <v>1449</v>
      </c>
      <c r="J1291" s="11">
        <v>128</v>
      </c>
    </row>
    <row r="1292" spans="1:10" ht="11.25" customHeight="1" x14ac:dyDescent="0.25">
      <c r="A1292" s="10">
        <v>5800.5</v>
      </c>
      <c r="B1292" s="10">
        <v>2142.08</v>
      </c>
      <c r="C1292" s="10">
        <v>1876.75</v>
      </c>
      <c r="D1292" s="10">
        <v>247.92</v>
      </c>
      <c r="E1292" s="10">
        <v>1564.75</v>
      </c>
      <c r="F1292" s="10">
        <v>1427.83</v>
      </c>
      <c r="G1292" s="10">
        <v>127.83</v>
      </c>
      <c r="H1292" s="10">
        <v>1587.92</v>
      </c>
      <c r="I1292" s="10">
        <v>1451</v>
      </c>
      <c r="J1292" s="10">
        <v>127.83</v>
      </c>
    </row>
    <row r="1293" spans="1:10" ht="11.25" customHeight="1" x14ac:dyDescent="0.25">
      <c r="A1293" s="11">
        <v>5805</v>
      </c>
      <c r="B1293" s="11">
        <v>2143.75</v>
      </c>
      <c r="C1293" s="11">
        <v>1879</v>
      </c>
      <c r="D1293" s="11">
        <v>247.58</v>
      </c>
      <c r="E1293" s="11">
        <v>1566.42</v>
      </c>
      <c r="F1293" s="11">
        <v>1429.83</v>
      </c>
      <c r="G1293" s="11">
        <v>127.67</v>
      </c>
      <c r="H1293" s="11">
        <v>1589.58</v>
      </c>
      <c r="I1293" s="11">
        <v>1453</v>
      </c>
      <c r="J1293" s="11">
        <v>127.67</v>
      </c>
    </row>
    <row r="1294" spans="1:10" ht="11.25" customHeight="1" x14ac:dyDescent="0.25">
      <c r="A1294" s="10">
        <v>5809.5</v>
      </c>
      <c r="B1294" s="10">
        <v>2145.42</v>
      </c>
      <c r="C1294" s="10">
        <v>1881.17</v>
      </c>
      <c r="D1294" s="10">
        <v>247.33</v>
      </c>
      <c r="E1294" s="10">
        <v>1568.08</v>
      </c>
      <c r="F1294" s="10">
        <v>1431.75</v>
      </c>
      <c r="G1294" s="10">
        <v>127.5</v>
      </c>
      <c r="H1294" s="10">
        <v>1591.25</v>
      </c>
      <c r="I1294" s="10">
        <v>1454.92</v>
      </c>
      <c r="J1294" s="10">
        <v>127.5</v>
      </c>
    </row>
    <row r="1295" spans="1:10" ht="11.25" customHeight="1" x14ac:dyDescent="0.25">
      <c r="A1295" s="11">
        <v>5814</v>
      </c>
      <c r="B1295" s="11">
        <v>2147.08</v>
      </c>
      <c r="C1295" s="11">
        <v>1883.5</v>
      </c>
      <c r="D1295" s="11">
        <v>247</v>
      </c>
      <c r="E1295" s="11">
        <v>1569.75</v>
      </c>
      <c r="F1295" s="11">
        <v>1433.75</v>
      </c>
      <c r="G1295" s="11">
        <v>127.33</v>
      </c>
      <c r="H1295" s="11">
        <v>1592.92</v>
      </c>
      <c r="I1295" s="11">
        <v>1456.92</v>
      </c>
      <c r="J1295" s="11">
        <v>127.33</v>
      </c>
    </row>
    <row r="1296" spans="1:10" ht="11.25" customHeight="1" x14ac:dyDescent="0.25">
      <c r="A1296" s="10">
        <v>5818.5</v>
      </c>
      <c r="B1296" s="10">
        <v>2148.75</v>
      </c>
      <c r="C1296" s="10">
        <v>1885.67</v>
      </c>
      <c r="D1296" s="10">
        <v>246.75</v>
      </c>
      <c r="E1296" s="10">
        <v>1571.42</v>
      </c>
      <c r="F1296" s="10">
        <v>1435.67</v>
      </c>
      <c r="G1296" s="10">
        <v>127.25</v>
      </c>
      <c r="H1296" s="10">
        <v>1594.58</v>
      </c>
      <c r="I1296" s="10">
        <v>1458.83</v>
      </c>
      <c r="J1296" s="10">
        <v>127.25</v>
      </c>
    </row>
    <row r="1297" spans="1:10" ht="11.25" customHeight="1" x14ac:dyDescent="0.25">
      <c r="A1297" s="11">
        <v>5823</v>
      </c>
      <c r="B1297" s="11">
        <v>2150.42</v>
      </c>
      <c r="C1297" s="11">
        <v>1887.92</v>
      </c>
      <c r="D1297" s="11">
        <v>246.42</v>
      </c>
      <c r="E1297" s="11">
        <v>1573.08</v>
      </c>
      <c r="F1297" s="11">
        <v>1437.67</v>
      </c>
      <c r="G1297" s="11">
        <v>127.08</v>
      </c>
      <c r="H1297" s="11">
        <v>1596.25</v>
      </c>
      <c r="I1297" s="11">
        <v>1460.83</v>
      </c>
      <c r="J1297" s="11">
        <v>127.08</v>
      </c>
    </row>
    <row r="1298" spans="1:10" ht="11.25" customHeight="1" x14ac:dyDescent="0.25">
      <c r="A1298" s="10">
        <v>5827.5</v>
      </c>
      <c r="B1298" s="10">
        <v>2152.08</v>
      </c>
      <c r="C1298" s="10">
        <v>1890.17</v>
      </c>
      <c r="D1298" s="10">
        <v>246.17</v>
      </c>
      <c r="E1298" s="10">
        <v>1574.75</v>
      </c>
      <c r="F1298" s="10">
        <v>1439.58</v>
      </c>
      <c r="G1298" s="10">
        <v>126.92</v>
      </c>
      <c r="H1298" s="10">
        <v>1597.92</v>
      </c>
      <c r="I1298" s="10">
        <v>1462.75</v>
      </c>
      <c r="J1298" s="10">
        <v>126.92</v>
      </c>
    </row>
    <row r="1299" spans="1:10" ht="11.25" customHeight="1" x14ac:dyDescent="0.25">
      <c r="A1299" s="11">
        <v>5832</v>
      </c>
      <c r="B1299" s="11">
        <v>2153.67</v>
      </c>
      <c r="C1299" s="11">
        <v>1892.33</v>
      </c>
      <c r="D1299" s="11">
        <v>245.83</v>
      </c>
      <c r="E1299" s="11">
        <v>1576.42</v>
      </c>
      <c r="F1299" s="11">
        <v>1441.58</v>
      </c>
      <c r="G1299" s="11">
        <v>126.75</v>
      </c>
      <c r="H1299" s="11">
        <v>1599.5</v>
      </c>
      <c r="I1299" s="11">
        <v>1464.67</v>
      </c>
      <c r="J1299" s="11">
        <v>126.75</v>
      </c>
    </row>
    <row r="1300" spans="1:10" ht="11.25" customHeight="1" x14ac:dyDescent="0.25">
      <c r="A1300" s="10">
        <v>5836.5</v>
      </c>
      <c r="B1300" s="10">
        <v>2155.33</v>
      </c>
      <c r="C1300" s="10">
        <v>1894.5</v>
      </c>
      <c r="D1300" s="10">
        <v>245.58</v>
      </c>
      <c r="E1300" s="10">
        <v>1578.08</v>
      </c>
      <c r="F1300" s="10">
        <v>1443.58</v>
      </c>
      <c r="G1300" s="10">
        <v>126.58</v>
      </c>
      <c r="H1300" s="10">
        <v>1601.17</v>
      </c>
      <c r="I1300" s="10">
        <v>1466.67</v>
      </c>
      <c r="J1300" s="10">
        <v>126.58</v>
      </c>
    </row>
    <row r="1301" spans="1:10" ht="11.25" customHeight="1" x14ac:dyDescent="0.25">
      <c r="A1301" s="11">
        <v>5841</v>
      </c>
      <c r="B1301" s="11">
        <v>2157</v>
      </c>
      <c r="C1301" s="11">
        <v>1896.75</v>
      </c>
      <c r="D1301" s="11">
        <v>245.25</v>
      </c>
      <c r="E1301" s="11">
        <v>1579.67</v>
      </c>
      <c r="F1301" s="11">
        <v>1445.42</v>
      </c>
      <c r="G1301" s="11">
        <v>126.42</v>
      </c>
      <c r="H1301" s="11">
        <v>1602.83</v>
      </c>
      <c r="I1301" s="11">
        <v>1468.58</v>
      </c>
      <c r="J1301" s="11">
        <v>126.42</v>
      </c>
    </row>
    <row r="1302" spans="1:10" ht="11.25" customHeight="1" x14ac:dyDescent="0.25">
      <c r="A1302" s="10">
        <v>5845.5</v>
      </c>
      <c r="B1302" s="10">
        <v>2158.67</v>
      </c>
      <c r="C1302" s="10">
        <v>1899</v>
      </c>
      <c r="D1302" s="10">
        <v>245</v>
      </c>
      <c r="E1302" s="10">
        <v>1581.33</v>
      </c>
      <c r="F1302" s="10">
        <v>1447.33</v>
      </c>
      <c r="G1302" s="10">
        <v>126.33</v>
      </c>
      <c r="H1302" s="10">
        <v>1604.5</v>
      </c>
      <c r="I1302" s="10">
        <v>1470.5</v>
      </c>
      <c r="J1302" s="10">
        <v>126.33</v>
      </c>
    </row>
    <row r="1303" spans="1:10" ht="11.25" customHeight="1" x14ac:dyDescent="0.25">
      <c r="A1303" s="11">
        <v>5850</v>
      </c>
      <c r="B1303" s="11">
        <v>2160.33</v>
      </c>
      <c r="C1303" s="11">
        <v>1901.25</v>
      </c>
      <c r="D1303" s="11">
        <v>244.67</v>
      </c>
      <c r="E1303" s="11">
        <v>1583</v>
      </c>
      <c r="F1303" s="11">
        <v>1449.33</v>
      </c>
      <c r="G1303" s="11">
        <v>126.17</v>
      </c>
      <c r="H1303" s="11">
        <v>1606.17</v>
      </c>
      <c r="I1303" s="11">
        <v>1472.5</v>
      </c>
      <c r="J1303" s="11">
        <v>126.17</v>
      </c>
    </row>
    <row r="1304" spans="1:10" ht="11.25" customHeight="1" x14ac:dyDescent="0.25">
      <c r="A1304" s="10">
        <v>5854.5</v>
      </c>
      <c r="B1304" s="10">
        <v>2162</v>
      </c>
      <c r="C1304" s="10">
        <v>1903.42</v>
      </c>
      <c r="D1304" s="10">
        <v>244.42</v>
      </c>
      <c r="E1304" s="10">
        <v>1584.67</v>
      </c>
      <c r="F1304" s="10">
        <v>1451.25</v>
      </c>
      <c r="G1304" s="10">
        <v>126</v>
      </c>
      <c r="H1304" s="10">
        <v>1607.83</v>
      </c>
      <c r="I1304" s="10">
        <v>1474.42</v>
      </c>
      <c r="J1304" s="10">
        <v>126</v>
      </c>
    </row>
    <row r="1305" spans="1:10" ht="11.25" customHeight="1" x14ac:dyDescent="0.25">
      <c r="A1305" s="11">
        <v>5859</v>
      </c>
      <c r="B1305" s="11">
        <v>2163.67</v>
      </c>
      <c r="C1305" s="11">
        <v>1905.75</v>
      </c>
      <c r="D1305" s="11">
        <v>244.08</v>
      </c>
      <c r="E1305" s="11">
        <v>1586.33</v>
      </c>
      <c r="F1305" s="11">
        <v>1453.25</v>
      </c>
      <c r="G1305" s="11">
        <v>125.83</v>
      </c>
      <c r="H1305" s="11">
        <v>1609.5</v>
      </c>
      <c r="I1305" s="11">
        <v>1476.42</v>
      </c>
      <c r="J1305" s="11">
        <v>125.83</v>
      </c>
    </row>
    <row r="1306" spans="1:10" ht="11.25" customHeight="1" x14ac:dyDescent="0.25">
      <c r="A1306" s="10">
        <v>5863.5</v>
      </c>
      <c r="B1306" s="10">
        <v>2165.33</v>
      </c>
      <c r="C1306" s="10">
        <v>1907.92</v>
      </c>
      <c r="D1306" s="10">
        <v>243.83</v>
      </c>
      <c r="E1306" s="10">
        <v>1588</v>
      </c>
      <c r="F1306" s="10">
        <v>1455.25</v>
      </c>
      <c r="G1306" s="10">
        <v>125.67</v>
      </c>
      <c r="H1306" s="10">
        <v>1611.17</v>
      </c>
      <c r="I1306" s="10">
        <v>1478.42</v>
      </c>
      <c r="J1306" s="10">
        <v>125.67</v>
      </c>
    </row>
    <row r="1307" spans="1:10" ht="11.25" customHeight="1" x14ac:dyDescent="0.25">
      <c r="A1307" s="11">
        <v>5868</v>
      </c>
      <c r="B1307" s="11">
        <v>2167</v>
      </c>
      <c r="C1307" s="11">
        <v>1910.17</v>
      </c>
      <c r="D1307" s="11">
        <v>243.5</v>
      </c>
      <c r="E1307" s="11">
        <v>1589.67</v>
      </c>
      <c r="F1307" s="11">
        <v>1457.17</v>
      </c>
      <c r="G1307" s="11">
        <v>125.58</v>
      </c>
      <c r="H1307" s="11">
        <v>1612.83</v>
      </c>
      <c r="I1307" s="11">
        <v>1480.33</v>
      </c>
      <c r="J1307" s="11">
        <v>125.58</v>
      </c>
    </row>
    <row r="1308" spans="1:10" ht="11.25" customHeight="1" x14ac:dyDescent="0.25">
      <c r="A1308" s="10">
        <v>5872.5</v>
      </c>
      <c r="B1308" s="10">
        <v>2168.67</v>
      </c>
      <c r="C1308" s="10">
        <v>1912.42</v>
      </c>
      <c r="D1308" s="10">
        <v>243.25</v>
      </c>
      <c r="E1308" s="10">
        <v>1591.33</v>
      </c>
      <c r="F1308" s="10">
        <v>1459.08</v>
      </c>
      <c r="G1308" s="10">
        <v>125.42</v>
      </c>
      <c r="H1308" s="10">
        <v>1614.5</v>
      </c>
      <c r="I1308" s="10">
        <v>1482.25</v>
      </c>
      <c r="J1308" s="10">
        <v>125.42</v>
      </c>
    </row>
    <row r="1309" spans="1:10" ht="11.25" customHeight="1" x14ac:dyDescent="0.25">
      <c r="A1309" s="11">
        <v>5877</v>
      </c>
      <c r="B1309" s="11">
        <v>2170.33</v>
      </c>
      <c r="C1309" s="11">
        <v>1914.67</v>
      </c>
      <c r="D1309" s="11">
        <v>242.92</v>
      </c>
      <c r="E1309" s="11">
        <v>1593</v>
      </c>
      <c r="F1309" s="11">
        <v>1461.08</v>
      </c>
      <c r="G1309" s="11">
        <v>125.25</v>
      </c>
      <c r="H1309" s="11">
        <v>1616.17</v>
      </c>
      <c r="I1309" s="11">
        <v>1484.25</v>
      </c>
      <c r="J1309" s="11">
        <v>125.25</v>
      </c>
    </row>
    <row r="1310" spans="1:10" ht="11.25" customHeight="1" x14ac:dyDescent="0.25">
      <c r="A1310" s="10">
        <v>5881.5</v>
      </c>
      <c r="B1310" s="10">
        <v>2172</v>
      </c>
      <c r="C1310" s="10">
        <v>1916.83</v>
      </c>
      <c r="D1310" s="10">
        <v>242.67</v>
      </c>
      <c r="E1310" s="10">
        <v>1594.67</v>
      </c>
      <c r="F1310" s="10">
        <v>1463.08</v>
      </c>
      <c r="G1310" s="10">
        <v>125.08</v>
      </c>
      <c r="H1310" s="10">
        <v>1617.83</v>
      </c>
      <c r="I1310" s="10">
        <v>1486.25</v>
      </c>
      <c r="J1310" s="10">
        <v>125.08</v>
      </c>
    </row>
    <row r="1311" spans="1:10" ht="11.25" customHeight="1" x14ac:dyDescent="0.25">
      <c r="A1311" s="11">
        <v>5886</v>
      </c>
      <c r="B1311" s="11">
        <v>2173.67</v>
      </c>
      <c r="C1311" s="11">
        <v>1919.08</v>
      </c>
      <c r="D1311" s="11">
        <v>242.33</v>
      </c>
      <c r="E1311" s="11">
        <v>1596.33</v>
      </c>
      <c r="F1311" s="11">
        <v>1465</v>
      </c>
      <c r="G1311" s="11">
        <v>124.92</v>
      </c>
      <c r="H1311" s="11">
        <v>1619.5</v>
      </c>
      <c r="I1311" s="11">
        <v>1488.17</v>
      </c>
      <c r="J1311" s="11">
        <v>124.92</v>
      </c>
    </row>
    <row r="1312" spans="1:10" ht="11.25" customHeight="1" x14ac:dyDescent="0.25">
      <c r="A1312" s="10">
        <v>5890.5</v>
      </c>
      <c r="B1312" s="10">
        <v>2175.33</v>
      </c>
      <c r="C1312" s="10">
        <v>1921.33</v>
      </c>
      <c r="D1312" s="10">
        <v>242.08</v>
      </c>
      <c r="E1312" s="10">
        <v>1598</v>
      </c>
      <c r="F1312" s="10">
        <v>1466.92</v>
      </c>
      <c r="G1312" s="10">
        <v>124.83</v>
      </c>
      <c r="H1312" s="10">
        <v>1621.17</v>
      </c>
      <c r="I1312" s="10">
        <v>1490.08</v>
      </c>
      <c r="J1312" s="10">
        <v>124.83</v>
      </c>
    </row>
    <row r="1313" spans="1:10" ht="11.25" customHeight="1" x14ac:dyDescent="0.25">
      <c r="A1313" s="11">
        <v>5895</v>
      </c>
      <c r="B1313" s="11">
        <v>2177</v>
      </c>
      <c r="C1313" s="11">
        <v>1923.58</v>
      </c>
      <c r="D1313" s="11">
        <v>241.75</v>
      </c>
      <c r="E1313" s="11">
        <v>1599.67</v>
      </c>
      <c r="F1313" s="11">
        <v>1468.92</v>
      </c>
      <c r="G1313" s="11">
        <v>124.67</v>
      </c>
      <c r="H1313" s="11">
        <v>1622.83</v>
      </c>
      <c r="I1313" s="11">
        <v>1492.08</v>
      </c>
      <c r="J1313" s="11">
        <v>124.67</v>
      </c>
    </row>
    <row r="1314" spans="1:10" ht="11.25" customHeight="1" x14ac:dyDescent="0.25">
      <c r="A1314" s="10">
        <v>5899.5</v>
      </c>
      <c r="B1314" s="10">
        <v>2178.67</v>
      </c>
      <c r="C1314" s="10">
        <v>1925.83</v>
      </c>
      <c r="D1314" s="10">
        <v>241.42</v>
      </c>
      <c r="E1314" s="10">
        <v>1601.33</v>
      </c>
      <c r="F1314" s="10">
        <v>1470.83</v>
      </c>
      <c r="G1314" s="10">
        <v>124.5</v>
      </c>
      <c r="H1314" s="10">
        <v>1624.5</v>
      </c>
      <c r="I1314" s="10">
        <v>1494</v>
      </c>
      <c r="J1314" s="10">
        <v>124.5</v>
      </c>
    </row>
    <row r="1315" spans="1:10" ht="11.25" customHeight="1" x14ac:dyDescent="0.25">
      <c r="A1315" s="11">
        <v>5904</v>
      </c>
      <c r="B1315" s="11">
        <v>2180.33</v>
      </c>
      <c r="C1315" s="11">
        <v>1928.08</v>
      </c>
      <c r="D1315" s="11">
        <v>241.17</v>
      </c>
      <c r="E1315" s="11">
        <v>1603</v>
      </c>
      <c r="F1315" s="11">
        <v>1472.83</v>
      </c>
      <c r="G1315" s="11">
        <v>124.33</v>
      </c>
      <c r="H1315" s="11">
        <v>1626.17</v>
      </c>
      <c r="I1315" s="11">
        <v>1496</v>
      </c>
      <c r="J1315" s="11">
        <v>124.33</v>
      </c>
    </row>
    <row r="1316" spans="1:10" ht="11.25" customHeight="1" x14ac:dyDescent="0.25">
      <c r="A1316" s="10">
        <v>5908.5</v>
      </c>
      <c r="B1316" s="10">
        <v>2181.92</v>
      </c>
      <c r="C1316" s="10">
        <v>1930.25</v>
      </c>
      <c r="D1316" s="10">
        <v>240.83</v>
      </c>
      <c r="E1316" s="10">
        <v>1604.67</v>
      </c>
      <c r="F1316" s="10">
        <v>1474.83</v>
      </c>
      <c r="G1316" s="10">
        <v>124.17</v>
      </c>
      <c r="H1316" s="10">
        <v>1627.75</v>
      </c>
      <c r="I1316" s="10">
        <v>1497.92</v>
      </c>
      <c r="J1316" s="10">
        <v>124.17</v>
      </c>
    </row>
    <row r="1317" spans="1:10" ht="11.25" customHeight="1" x14ac:dyDescent="0.25">
      <c r="A1317" s="11">
        <v>5913</v>
      </c>
      <c r="B1317" s="11">
        <v>2183.58</v>
      </c>
      <c r="C1317" s="11">
        <v>1932.42</v>
      </c>
      <c r="D1317" s="11">
        <v>240.58</v>
      </c>
      <c r="E1317" s="11">
        <v>1606.33</v>
      </c>
      <c r="F1317" s="11">
        <v>1476.75</v>
      </c>
      <c r="G1317" s="11">
        <v>124</v>
      </c>
      <c r="H1317" s="11">
        <v>1629.42</v>
      </c>
      <c r="I1317" s="11">
        <v>1499.83</v>
      </c>
      <c r="J1317" s="11">
        <v>124</v>
      </c>
    </row>
    <row r="1318" spans="1:10" ht="11.25" customHeight="1" x14ac:dyDescent="0.25">
      <c r="A1318" s="10">
        <v>5917.5</v>
      </c>
      <c r="B1318" s="10">
        <v>2185.25</v>
      </c>
      <c r="C1318" s="10">
        <v>1934.67</v>
      </c>
      <c r="D1318" s="10">
        <v>240.25</v>
      </c>
      <c r="E1318" s="10">
        <v>1607.92</v>
      </c>
      <c r="F1318" s="10">
        <v>1478.58</v>
      </c>
      <c r="G1318" s="10">
        <v>123.92</v>
      </c>
      <c r="H1318" s="10">
        <v>1631.08</v>
      </c>
      <c r="I1318" s="10">
        <v>1501.75</v>
      </c>
      <c r="J1318" s="10">
        <v>123.92</v>
      </c>
    </row>
    <row r="1319" spans="1:10" ht="11.25" customHeight="1" x14ac:dyDescent="0.25">
      <c r="A1319" s="11">
        <v>5922</v>
      </c>
      <c r="B1319" s="11">
        <v>2186.92</v>
      </c>
      <c r="C1319" s="11">
        <v>1936.92</v>
      </c>
      <c r="D1319" s="11">
        <v>240</v>
      </c>
      <c r="E1319" s="11">
        <v>1609.58</v>
      </c>
      <c r="F1319" s="11">
        <v>1480.58</v>
      </c>
      <c r="G1319" s="11">
        <v>123.75</v>
      </c>
      <c r="H1319" s="11">
        <v>1632.75</v>
      </c>
      <c r="I1319" s="11">
        <v>1503.75</v>
      </c>
      <c r="J1319" s="11">
        <v>123.75</v>
      </c>
    </row>
    <row r="1320" spans="1:10" ht="11.25" customHeight="1" x14ac:dyDescent="0.25">
      <c r="A1320" s="10">
        <v>5926.5</v>
      </c>
      <c r="B1320" s="10">
        <v>2188.58</v>
      </c>
      <c r="C1320" s="10">
        <v>1939.17</v>
      </c>
      <c r="D1320" s="10">
        <v>239.67</v>
      </c>
      <c r="E1320" s="10">
        <v>1611.25</v>
      </c>
      <c r="F1320" s="10">
        <v>1482.58</v>
      </c>
      <c r="G1320" s="10">
        <v>123.58</v>
      </c>
      <c r="H1320" s="10">
        <v>1634.42</v>
      </c>
      <c r="I1320" s="10">
        <v>1505.75</v>
      </c>
      <c r="J1320" s="10">
        <v>123.58</v>
      </c>
    </row>
    <row r="1321" spans="1:10" ht="11.25" customHeight="1" x14ac:dyDescent="0.25">
      <c r="A1321" s="11">
        <v>5931</v>
      </c>
      <c r="B1321" s="11">
        <v>2190.25</v>
      </c>
      <c r="C1321" s="11">
        <v>1941.33</v>
      </c>
      <c r="D1321" s="11">
        <v>239.42</v>
      </c>
      <c r="E1321" s="11">
        <v>1612.92</v>
      </c>
      <c r="F1321" s="11">
        <v>1484.5</v>
      </c>
      <c r="G1321" s="11">
        <v>123.42</v>
      </c>
      <c r="H1321" s="11">
        <v>1636.08</v>
      </c>
      <c r="I1321" s="11">
        <v>1507.67</v>
      </c>
      <c r="J1321" s="11">
        <v>123.42</v>
      </c>
    </row>
    <row r="1322" spans="1:10" ht="11.25" customHeight="1" x14ac:dyDescent="0.25">
      <c r="A1322" s="10">
        <v>5935.5</v>
      </c>
      <c r="B1322" s="10">
        <v>2191.92</v>
      </c>
      <c r="C1322" s="10">
        <v>1943.67</v>
      </c>
      <c r="D1322" s="10">
        <v>239.08</v>
      </c>
      <c r="E1322" s="10">
        <v>1614.58</v>
      </c>
      <c r="F1322" s="10">
        <v>1486.5</v>
      </c>
      <c r="G1322" s="10">
        <v>123.25</v>
      </c>
      <c r="H1322" s="10">
        <v>1637.75</v>
      </c>
      <c r="I1322" s="10">
        <v>1509.67</v>
      </c>
      <c r="J1322" s="10">
        <v>123.25</v>
      </c>
    </row>
    <row r="1323" spans="1:10" ht="11.25" customHeight="1" x14ac:dyDescent="0.25">
      <c r="A1323" s="11">
        <v>5940</v>
      </c>
      <c r="B1323" s="11">
        <v>2193.58</v>
      </c>
      <c r="C1323" s="11">
        <v>1945.83</v>
      </c>
      <c r="D1323" s="11">
        <v>238.83</v>
      </c>
      <c r="E1323" s="11">
        <v>1616.25</v>
      </c>
      <c r="F1323" s="11">
        <v>1488.42</v>
      </c>
      <c r="G1323" s="11">
        <v>123.17</v>
      </c>
      <c r="H1323" s="11">
        <v>1639.42</v>
      </c>
      <c r="I1323" s="11">
        <v>1511.58</v>
      </c>
      <c r="J1323" s="11">
        <v>123.17</v>
      </c>
    </row>
    <row r="1324" spans="1:10" ht="11.25" customHeight="1" x14ac:dyDescent="0.25">
      <c r="A1324" s="10">
        <v>5944.5</v>
      </c>
      <c r="B1324" s="10">
        <v>2195.25</v>
      </c>
      <c r="C1324" s="10">
        <v>1948.08</v>
      </c>
      <c r="D1324" s="10">
        <v>238.5</v>
      </c>
      <c r="E1324" s="10">
        <v>1617.92</v>
      </c>
      <c r="F1324" s="10">
        <v>1490.33</v>
      </c>
      <c r="G1324" s="10">
        <v>123</v>
      </c>
      <c r="H1324" s="10">
        <v>1641.08</v>
      </c>
      <c r="I1324" s="10">
        <v>1513.5</v>
      </c>
      <c r="J1324" s="10">
        <v>123</v>
      </c>
    </row>
    <row r="1325" spans="1:10" ht="11.25" customHeight="1" x14ac:dyDescent="0.25">
      <c r="A1325" s="11">
        <v>5949</v>
      </c>
      <c r="B1325" s="11">
        <v>2196.92</v>
      </c>
      <c r="C1325" s="11">
        <v>1950.25</v>
      </c>
      <c r="D1325" s="11">
        <v>238.25</v>
      </c>
      <c r="E1325" s="11">
        <v>1619.58</v>
      </c>
      <c r="F1325" s="11">
        <v>1492.33</v>
      </c>
      <c r="G1325" s="11">
        <v>122.83</v>
      </c>
      <c r="H1325" s="11">
        <v>1642.75</v>
      </c>
      <c r="I1325" s="11">
        <v>1515.5</v>
      </c>
      <c r="J1325" s="11">
        <v>122.83</v>
      </c>
    </row>
    <row r="1326" spans="1:10" ht="11.25" customHeight="1" x14ac:dyDescent="0.25">
      <c r="A1326" s="10">
        <v>5953.5</v>
      </c>
      <c r="B1326" s="10">
        <v>2198.58</v>
      </c>
      <c r="C1326" s="10">
        <v>1952.58</v>
      </c>
      <c r="D1326" s="10">
        <v>237.92</v>
      </c>
      <c r="E1326" s="10">
        <v>1621.25</v>
      </c>
      <c r="F1326" s="10">
        <v>1494.33</v>
      </c>
      <c r="G1326" s="10">
        <v>122.67</v>
      </c>
      <c r="H1326" s="10">
        <v>1644.42</v>
      </c>
      <c r="I1326" s="10">
        <v>1517.5</v>
      </c>
      <c r="J1326" s="10">
        <v>122.67</v>
      </c>
    </row>
    <row r="1327" spans="1:10" ht="11.25" customHeight="1" x14ac:dyDescent="0.25">
      <c r="A1327" s="11">
        <v>5958</v>
      </c>
      <c r="B1327" s="11">
        <v>2200.25</v>
      </c>
      <c r="C1327" s="11">
        <v>1954.75</v>
      </c>
      <c r="D1327" s="11">
        <v>237.67</v>
      </c>
      <c r="E1327" s="11">
        <v>1622.92</v>
      </c>
      <c r="F1327" s="11">
        <v>1496.25</v>
      </c>
      <c r="G1327" s="11">
        <v>122.5</v>
      </c>
      <c r="H1327" s="11">
        <v>1646.08</v>
      </c>
      <c r="I1327" s="11">
        <v>1519.42</v>
      </c>
      <c r="J1327" s="11">
        <v>122.5</v>
      </c>
    </row>
    <row r="1328" spans="1:10" ht="11.25" customHeight="1" x14ac:dyDescent="0.25">
      <c r="A1328" s="10">
        <v>5962.5</v>
      </c>
      <c r="B1328" s="10">
        <v>2201.92</v>
      </c>
      <c r="C1328" s="10">
        <v>1957</v>
      </c>
      <c r="D1328" s="10">
        <v>237.33</v>
      </c>
      <c r="E1328" s="10">
        <v>1624.58</v>
      </c>
      <c r="F1328" s="10">
        <v>1498.17</v>
      </c>
      <c r="G1328" s="10">
        <v>122.42</v>
      </c>
      <c r="H1328" s="10">
        <v>1647.75</v>
      </c>
      <c r="I1328" s="10">
        <v>1521.33</v>
      </c>
      <c r="J1328" s="10">
        <v>122.42</v>
      </c>
    </row>
    <row r="1329" spans="1:10" ht="11.25" customHeight="1" x14ac:dyDescent="0.25">
      <c r="A1329" s="11">
        <v>5967</v>
      </c>
      <c r="B1329" s="11">
        <v>2203.58</v>
      </c>
      <c r="C1329" s="11">
        <v>1959.25</v>
      </c>
      <c r="D1329" s="11">
        <v>237.08</v>
      </c>
      <c r="E1329" s="11">
        <v>1626.25</v>
      </c>
      <c r="F1329" s="11">
        <v>1500.17</v>
      </c>
      <c r="G1329" s="11">
        <v>122.25</v>
      </c>
      <c r="H1329" s="11">
        <v>1649.42</v>
      </c>
      <c r="I1329" s="11">
        <v>1523.33</v>
      </c>
      <c r="J1329" s="11">
        <v>122.25</v>
      </c>
    </row>
    <row r="1330" spans="1:10" ht="11.25" customHeight="1" x14ac:dyDescent="0.25">
      <c r="A1330" s="10">
        <v>5971.5</v>
      </c>
      <c r="B1330" s="10">
        <v>2205.25</v>
      </c>
      <c r="C1330" s="10">
        <v>1961.5</v>
      </c>
      <c r="D1330" s="10">
        <v>236.75</v>
      </c>
      <c r="E1330" s="10">
        <v>1627.92</v>
      </c>
      <c r="F1330" s="10">
        <v>1502.17</v>
      </c>
      <c r="G1330" s="10">
        <v>122.08</v>
      </c>
      <c r="H1330" s="10">
        <v>1651.08</v>
      </c>
      <c r="I1330" s="10">
        <v>1525.33</v>
      </c>
      <c r="J1330" s="10">
        <v>122.08</v>
      </c>
    </row>
    <row r="1331" spans="1:10" ht="11.25" customHeight="1" x14ac:dyDescent="0.25">
      <c r="A1331" s="11">
        <v>5976</v>
      </c>
      <c r="B1331" s="11">
        <v>2206.92</v>
      </c>
      <c r="C1331" s="11">
        <v>1963.67</v>
      </c>
      <c r="D1331" s="11">
        <v>236.5</v>
      </c>
      <c r="E1331" s="11">
        <v>1629.58</v>
      </c>
      <c r="F1331" s="11">
        <v>1504.08</v>
      </c>
      <c r="G1331" s="11">
        <v>121.92</v>
      </c>
      <c r="H1331" s="11">
        <v>1652.75</v>
      </c>
      <c r="I1331" s="11">
        <v>1527.25</v>
      </c>
      <c r="J1331" s="11">
        <v>121.92</v>
      </c>
    </row>
    <row r="1332" spans="1:10" ht="11.25" customHeight="1" x14ac:dyDescent="0.25">
      <c r="A1332" s="10">
        <v>5980.5</v>
      </c>
      <c r="B1332" s="10">
        <v>2208.58</v>
      </c>
      <c r="C1332" s="10">
        <v>1966</v>
      </c>
      <c r="D1332" s="10">
        <v>236.17</v>
      </c>
      <c r="E1332" s="10">
        <v>1631.25</v>
      </c>
      <c r="F1332" s="10">
        <v>1506.08</v>
      </c>
      <c r="G1332" s="10">
        <v>121.75</v>
      </c>
      <c r="H1332" s="10">
        <v>1654.42</v>
      </c>
      <c r="I1332" s="10">
        <v>1529.25</v>
      </c>
      <c r="J1332" s="10">
        <v>121.75</v>
      </c>
    </row>
    <row r="1333" spans="1:10" ht="11.25" customHeight="1" x14ac:dyDescent="0.25">
      <c r="A1333" s="11">
        <v>5985</v>
      </c>
      <c r="B1333" s="11">
        <v>2210.25</v>
      </c>
      <c r="C1333" s="11">
        <v>1968.17</v>
      </c>
      <c r="D1333" s="11">
        <v>235.92</v>
      </c>
      <c r="E1333" s="11">
        <v>1632.92</v>
      </c>
      <c r="F1333" s="11">
        <v>1508.08</v>
      </c>
      <c r="G1333" s="11">
        <v>121.58</v>
      </c>
      <c r="H1333" s="11">
        <v>1656.08</v>
      </c>
      <c r="I1333" s="11">
        <v>1531.25</v>
      </c>
      <c r="J1333" s="11">
        <v>121.58</v>
      </c>
    </row>
    <row r="1334" spans="1:10" ht="11.25" customHeight="1" x14ac:dyDescent="0.25">
      <c r="A1334" s="10">
        <v>5989.5</v>
      </c>
      <c r="B1334" s="10">
        <v>2211.83</v>
      </c>
      <c r="C1334" s="10">
        <v>1970.33</v>
      </c>
      <c r="D1334" s="10">
        <v>235.58</v>
      </c>
      <c r="E1334" s="10">
        <v>1634.58</v>
      </c>
      <c r="F1334" s="10">
        <v>1509.92</v>
      </c>
      <c r="G1334" s="10">
        <v>121.5</v>
      </c>
      <c r="H1334" s="10">
        <v>1657.67</v>
      </c>
      <c r="I1334" s="10">
        <v>1533</v>
      </c>
      <c r="J1334" s="10">
        <v>121.5</v>
      </c>
    </row>
    <row r="1335" spans="1:10" ht="11.25" customHeight="1" x14ac:dyDescent="0.25">
      <c r="A1335" s="11">
        <v>5994</v>
      </c>
      <c r="B1335" s="11">
        <v>2213.5</v>
      </c>
      <c r="C1335" s="11">
        <v>1972.5</v>
      </c>
      <c r="D1335" s="11">
        <v>235.33</v>
      </c>
      <c r="E1335" s="11">
        <v>1636.17</v>
      </c>
      <c r="F1335" s="11">
        <v>1511.83</v>
      </c>
      <c r="G1335" s="11">
        <v>121.33</v>
      </c>
      <c r="H1335" s="11">
        <v>1659.33</v>
      </c>
      <c r="I1335" s="11">
        <v>1535</v>
      </c>
      <c r="J1335" s="11">
        <v>121.33</v>
      </c>
    </row>
    <row r="1336" spans="1:10" ht="11.25" customHeight="1" x14ac:dyDescent="0.25">
      <c r="A1336" s="10">
        <v>5998.5</v>
      </c>
      <c r="B1336" s="10">
        <v>2215.17</v>
      </c>
      <c r="C1336" s="10">
        <v>1974.83</v>
      </c>
      <c r="D1336" s="10">
        <v>235</v>
      </c>
      <c r="E1336" s="10">
        <v>1637.83</v>
      </c>
      <c r="F1336" s="10">
        <v>1513.83</v>
      </c>
      <c r="G1336" s="10">
        <v>121.17</v>
      </c>
      <c r="H1336" s="10">
        <v>1661</v>
      </c>
      <c r="I1336" s="10">
        <v>1537</v>
      </c>
      <c r="J1336" s="10">
        <v>121.17</v>
      </c>
    </row>
    <row r="1337" spans="1:10" ht="11.25" customHeight="1" x14ac:dyDescent="0.25">
      <c r="A1337" s="11">
        <v>6003</v>
      </c>
      <c r="B1337" s="11">
        <v>2216.83</v>
      </c>
      <c r="C1337" s="11">
        <v>1977</v>
      </c>
      <c r="D1337" s="11">
        <v>234.75</v>
      </c>
      <c r="E1337" s="11">
        <v>1639.5</v>
      </c>
      <c r="F1337" s="11">
        <v>1515.75</v>
      </c>
      <c r="G1337" s="11">
        <v>121</v>
      </c>
      <c r="H1337" s="11">
        <v>1662.67</v>
      </c>
      <c r="I1337" s="11">
        <v>1538.92</v>
      </c>
      <c r="J1337" s="11">
        <v>121</v>
      </c>
    </row>
    <row r="1338" spans="1:10" ht="11.25" customHeight="1" x14ac:dyDescent="0.25">
      <c r="A1338" s="10">
        <v>6007.5</v>
      </c>
      <c r="B1338" s="10">
        <v>2218.5</v>
      </c>
      <c r="C1338" s="10">
        <v>1979.25</v>
      </c>
      <c r="D1338" s="10">
        <v>234.42</v>
      </c>
      <c r="E1338" s="10">
        <v>1641.17</v>
      </c>
      <c r="F1338" s="10">
        <v>1517.75</v>
      </c>
      <c r="G1338" s="10">
        <v>120.83</v>
      </c>
      <c r="H1338" s="10">
        <v>1664.33</v>
      </c>
      <c r="I1338" s="10">
        <v>1540.92</v>
      </c>
      <c r="J1338" s="10">
        <v>120.83</v>
      </c>
    </row>
    <row r="1339" spans="1:10" ht="11.25" customHeight="1" x14ac:dyDescent="0.25">
      <c r="A1339" s="11">
        <v>6012</v>
      </c>
      <c r="B1339" s="11">
        <v>2220.17</v>
      </c>
      <c r="C1339" s="11">
        <v>1981.5</v>
      </c>
      <c r="D1339" s="11">
        <v>234.17</v>
      </c>
      <c r="E1339" s="11">
        <v>1642.83</v>
      </c>
      <c r="F1339" s="11">
        <v>1519.67</v>
      </c>
      <c r="G1339" s="11">
        <v>120.75</v>
      </c>
      <c r="H1339" s="11">
        <v>1666</v>
      </c>
      <c r="I1339" s="11">
        <v>1542.83</v>
      </c>
      <c r="J1339" s="11">
        <v>120.75</v>
      </c>
    </row>
    <row r="1340" spans="1:10" ht="11.25" customHeight="1" x14ac:dyDescent="0.25">
      <c r="A1340" s="10">
        <v>6016.5</v>
      </c>
      <c r="B1340" s="10">
        <v>2221.83</v>
      </c>
      <c r="C1340" s="10">
        <v>1983.75</v>
      </c>
      <c r="D1340" s="10">
        <v>233.83</v>
      </c>
      <c r="E1340" s="10">
        <v>1644.5</v>
      </c>
      <c r="F1340" s="10">
        <v>1521.58</v>
      </c>
      <c r="G1340" s="10">
        <v>120.58</v>
      </c>
      <c r="H1340" s="10">
        <v>1667.67</v>
      </c>
      <c r="I1340" s="10">
        <v>1544.75</v>
      </c>
      <c r="J1340" s="10">
        <v>120.58</v>
      </c>
    </row>
    <row r="1341" spans="1:10" ht="11.25" customHeight="1" x14ac:dyDescent="0.25">
      <c r="A1341" s="11">
        <v>6021</v>
      </c>
      <c r="B1341" s="11">
        <v>2223.5</v>
      </c>
      <c r="C1341" s="11">
        <v>1985.92</v>
      </c>
      <c r="D1341" s="11">
        <v>233.58</v>
      </c>
      <c r="E1341" s="11">
        <v>1646.17</v>
      </c>
      <c r="F1341" s="11">
        <v>1523.58</v>
      </c>
      <c r="G1341" s="11">
        <v>120.42</v>
      </c>
      <c r="H1341" s="11">
        <v>1669.33</v>
      </c>
      <c r="I1341" s="11">
        <v>1546.75</v>
      </c>
      <c r="J1341" s="11">
        <v>120.42</v>
      </c>
    </row>
    <row r="1342" spans="1:10" ht="11.25" customHeight="1" x14ac:dyDescent="0.25">
      <c r="A1342" s="10">
        <v>6025.5</v>
      </c>
      <c r="B1342" s="10">
        <v>2225.17</v>
      </c>
      <c r="C1342" s="10">
        <v>1988.17</v>
      </c>
      <c r="D1342" s="10">
        <v>233.25</v>
      </c>
      <c r="E1342" s="10">
        <v>1647.83</v>
      </c>
      <c r="F1342" s="10">
        <v>1525.58</v>
      </c>
      <c r="G1342" s="10">
        <v>120.25</v>
      </c>
      <c r="H1342" s="10">
        <v>1671</v>
      </c>
      <c r="I1342" s="10">
        <v>1548.75</v>
      </c>
      <c r="J1342" s="10">
        <v>120.25</v>
      </c>
    </row>
    <row r="1343" spans="1:10" ht="11.25" customHeight="1" x14ac:dyDescent="0.25">
      <c r="A1343" s="11">
        <v>6030</v>
      </c>
      <c r="B1343" s="11">
        <v>2226.83</v>
      </c>
      <c r="C1343" s="11">
        <v>1990.42</v>
      </c>
      <c r="D1343" s="11">
        <v>233</v>
      </c>
      <c r="E1343" s="11">
        <v>1649.5</v>
      </c>
      <c r="F1343" s="11">
        <v>1527.58</v>
      </c>
      <c r="G1343" s="11">
        <v>120.08</v>
      </c>
      <c r="H1343" s="11">
        <v>1672.67</v>
      </c>
      <c r="I1343" s="11">
        <v>1550.75</v>
      </c>
      <c r="J1343" s="11">
        <v>120.08</v>
      </c>
    </row>
    <row r="1344" spans="1:10" ht="11.25" customHeight="1" x14ac:dyDescent="0.25">
      <c r="A1344" s="10">
        <v>6034.5</v>
      </c>
      <c r="B1344" s="10">
        <v>2228.5</v>
      </c>
      <c r="C1344" s="10">
        <v>1992.67</v>
      </c>
      <c r="D1344" s="10">
        <v>232.67</v>
      </c>
      <c r="E1344" s="10">
        <v>1651.17</v>
      </c>
      <c r="F1344" s="10">
        <v>1529.42</v>
      </c>
      <c r="G1344" s="10">
        <v>120</v>
      </c>
      <c r="H1344" s="10">
        <v>1674.33</v>
      </c>
      <c r="I1344" s="10">
        <v>1552.58</v>
      </c>
      <c r="J1344" s="10">
        <v>120</v>
      </c>
    </row>
    <row r="1345" spans="1:10" ht="11.25" customHeight="1" x14ac:dyDescent="0.25">
      <c r="A1345" s="11">
        <v>6039</v>
      </c>
      <c r="B1345" s="11">
        <v>2230.17</v>
      </c>
      <c r="C1345" s="11">
        <v>1994.83</v>
      </c>
      <c r="D1345" s="11">
        <v>232.42</v>
      </c>
      <c r="E1345" s="11">
        <v>1652.83</v>
      </c>
      <c r="F1345" s="11">
        <v>1531.42</v>
      </c>
      <c r="G1345" s="11">
        <v>119.83</v>
      </c>
      <c r="H1345" s="11">
        <v>1676</v>
      </c>
      <c r="I1345" s="11">
        <v>1554.58</v>
      </c>
      <c r="J1345" s="11">
        <v>119.83</v>
      </c>
    </row>
    <row r="1346" spans="1:10" ht="11.25" customHeight="1" x14ac:dyDescent="0.25">
      <c r="A1346" s="10">
        <v>6043.5</v>
      </c>
      <c r="B1346" s="10">
        <v>2231.83</v>
      </c>
      <c r="C1346" s="10">
        <v>1997.17</v>
      </c>
      <c r="D1346" s="10">
        <v>232.08</v>
      </c>
      <c r="E1346" s="10">
        <v>1654.5</v>
      </c>
      <c r="F1346" s="10">
        <v>1533.42</v>
      </c>
      <c r="G1346" s="10">
        <v>119.67</v>
      </c>
      <c r="H1346" s="10">
        <v>1677.67</v>
      </c>
      <c r="I1346" s="10">
        <v>1556.58</v>
      </c>
      <c r="J1346" s="10">
        <v>119.67</v>
      </c>
    </row>
    <row r="1347" spans="1:10" ht="11.25" customHeight="1" x14ac:dyDescent="0.25">
      <c r="A1347" s="11">
        <v>6048</v>
      </c>
      <c r="B1347" s="11">
        <v>2233.5</v>
      </c>
      <c r="C1347" s="11">
        <v>1999.42</v>
      </c>
      <c r="D1347" s="11">
        <v>231.75</v>
      </c>
      <c r="E1347" s="11">
        <v>1656.17</v>
      </c>
      <c r="F1347" s="11">
        <v>1535.33</v>
      </c>
      <c r="G1347" s="11">
        <v>119.5</v>
      </c>
      <c r="H1347" s="11">
        <v>1679.33</v>
      </c>
      <c r="I1347" s="11">
        <v>1558.5</v>
      </c>
      <c r="J1347" s="11">
        <v>119.5</v>
      </c>
    </row>
    <row r="1348" spans="1:10" ht="11.25" customHeight="1" x14ac:dyDescent="0.25">
      <c r="A1348" s="10">
        <v>6052.5</v>
      </c>
      <c r="B1348" s="10">
        <v>2235.17</v>
      </c>
      <c r="C1348" s="10">
        <v>2001.58</v>
      </c>
      <c r="D1348" s="10">
        <v>231.5</v>
      </c>
      <c r="E1348" s="10">
        <v>1657.83</v>
      </c>
      <c r="F1348" s="10">
        <v>1537.33</v>
      </c>
      <c r="G1348" s="10">
        <v>119.33</v>
      </c>
      <c r="H1348" s="10">
        <v>1681</v>
      </c>
      <c r="I1348" s="10">
        <v>1560.5</v>
      </c>
      <c r="J1348" s="10">
        <v>119.33</v>
      </c>
    </row>
    <row r="1349" spans="1:10" ht="11.25" customHeight="1" x14ac:dyDescent="0.25">
      <c r="A1349" s="11">
        <v>6057</v>
      </c>
      <c r="B1349" s="11">
        <v>2236.83</v>
      </c>
      <c r="C1349" s="11">
        <v>2003.83</v>
      </c>
      <c r="D1349" s="11">
        <v>231.17</v>
      </c>
      <c r="E1349" s="11">
        <v>1659.5</v>
      </c>
      <c r="F1349" s="11">
        <v>1539.33</v>
      </c>
      <c r="G1349" s="11">
        <v>119.17</v>
      </c>
      <c r="H1349" s="11">
        <v>1682.67</v>
      </c>
      <c r="I1349" s="11">
        <v>1562.5</v>
      </c>
      <c r="J1349" s="11">
        <v>119.17</v>
      </c>
    </row>
    <row r="1350" spans="1:10" ht="11.25" customHeight="1" x14ac:dyDescent="0.25">
      <c r="A1350" s="10">
        <v>6061.5</v>
      </c>
      <c r="B1350" s="10">
        <v>2238.5</v>
      </c>
      <c r="C1350" s="10">
        <v>2006.08</v>
      </c>
      <c r="D1350" s="10">
        <v>230.92</v>
      </c>
      <c r="E1350" s="10">
        <v>1661.17</v>
      </c>
      <c r="F1350" s="10">
        <v>1541.17</v>
      </c>
      <c r="G1350" s="10">
        <v>119.08</v>
      </c>
      <c r="H1350" s="10">
        <v>1684.33</v>
      </c>
      <c r="I1350" s="10">
        <v>1564.33</v>
      </c>
      <c r="J1350" s="10">
        <v>119.08</v>
      </c>
    </row>
    <row r="1351" spans="1:10" ht="11.25" customHeight="1" x14ac:dyDescent="0.25">
      <c r="A1351" s="11">
        <v>6066</v>
      </c>
      <c r="B1351" s="11">
        <v>2240.08</v>
      </c>
      <c r="C1351" s="11">
        <v>2008.25</v>
      </c>
      <c r="D1351" s="11">
        <v>230.58</v>
      </c>
      <c r="E1351" s="11">
        <v>1662.83</v>
      </c>
      <c r="F1351" s="11">
        <v>1543.17</v>
      </c>
      <c r="G1351" s="11">
        <v>118.92</v>
      </c>
      <c r="H1351" s="11">
        <v>1685.92</v>
      </c>
      <c r="I1351" s="11">
        <v>1566.25</v>
      </c>
      <c r="J1351" s="11">
        <v>118.92</v>
      </c>
    </row>
    <row r="1352" spans="1:10" ht="11.25" customHeight="1" x14ac:dyDescent="0.25">
      <c r="A1352" s="10">
        <v>6070.5</v>
      </c>
      <c r="B1352" s="10">
        <v>2241.75</v>
      </c>
      <c r="C1352" s="10">
        <v>2010.42</v>
      </c>
      <c r="D1352" s="10">
        <v>230.33</v>
      </c>
      <c r="E1352" s="10">
        <v>1664.5</v>
      </c>
      <c r="F1352" s="10">
        <v>1545.17</v>
      </c>
      <c r="G1352" s="10">
        <v>118.75</v>
      </c>
      <c r="H1352" s="10">
        <v>1687.58</v>
      </c>
      <c r="I1352" s="10">
        <v>1568.25</v>
      </c>
      <c r="J1352" s="10">
        <v>118.75</v>
      </c>
    </row>
    <row r="1353" spans="1:10" ht="11.25" customHeight="1" x14ac:dyDescent="0.25">
      <c r="A1353" s="11">
        <v>6075</v>
      </c>
      <c r="B1353" s="11">
        <v>2243.42</v>
      </c>
      <c r="C1353" s="11">
        <v>2012.75</v>
      </c>
      <c r="D1353" s="11">
        <v>230</v>
      </c>
      <c r="E1353" s="11">
        <v>1666.08</v>
      </c>
      <c r="F1353" s="11">
        <v>1547.08</v>
      </c>
      <c r="G1353" s="11">
        <v>118.58</v>
      </c>
      <c r="H1353" s="11">
        <v>1689.25</v>
      </c>
      <c r="I1353" s="11">
        <v>1570.25</v>
      </c>
      <c r="J1353" s="11">
        <v>118.58</v>
      </c>
    </row>
    <row r="1354" spans="1:10" ht="11.25" customHeight="1" x14ac:dyDescent="0.25">
      <c r="A1354" s="10">
        <v>6079.5</v>
      </c>
      <c r="B1354" s="10">
        <v>2245.08</v>
      </c>
      <c r="C1354" s="10">
        <v>2014.92</v>
      </c>
      <c r="D1354" s="10">
        <v>229.75</v>
      </c>
      <c r="E1354" s="10">
        <v>1667.75</v>
      </c>
      <c r="F1354" s="10">
        <v>1549</v>
      </c>
      <c r="G1354" s="10">
        <v>118.42</v>
      </c>
      <c r="H1354" s="10">
        <v>1690.92</v>
      </c>
      <c r="I1354" s="10">
        <v>1572.17</v>
      </c>
      <c r="J1354" s="10">
        <v>118.42</v>
      </c>
    </row>
    <row r="1355" spans="1:10" ht="11.25" customHeight="1" x14ac:dyDescent="0.25">
      <c r="A1355" s="11">
        <v>6084</v>
      </c>
      <c r="B1355" s="11">
        <v>2246.75</v>
      </c>
      <c r="C1355" s="11">
        <v>2017.17</v>
      </c>
      <c r="D1355" s="11">
        <v>229.42</v>
      </c>
      <c r="E1355" s="11">
        <v>1669.42</v>
      </c>
      <c r="F1355" s="11">
        <v>1550.92</v>
      </c>
      <c r="G1355" s="11">
        <v>118.33</v>
      </c>
      <c r="H1355" s="11">
        <v>1692.58</v>
      </c>
      <c r="I1355" s="11">
        <v>1574.08</v>
      </c>
      <c r="J1355" s="11">
        <v>118.33</v>
      </c>
    </row>
    <row r="1356" spans="1:10" ht="11.25" customHeight="1" x14ac:dyDescent="0.25">
      <c r="A1356" s="10">
        <v>6088.5</v>
      </c>
      <c r="B1356" s="10">
        <v>2248.75</v>
      </c>
      <c r="C1356" s="10">
        <v>2019.58</v>
      </c>
      <c r="D1356" s="10">
        <v>229.17</v>
      </c>
      <c r="E1356" s="10">
        <v>1671.42</v>
      </c>
      <c r="F1356" s="10">
        <v>1553.25</v>
      </c>
      <c r="G1356" s="10">
        <v>118.17</v>
      </c>
      <c r="H1356" s="10">
        <v>1694.58</v>
      </c>
      <c r="I1356" s="10">
        <v>1576.42</v>
      </c>
      <c r="J1356" s="10">
        <v>118.17</v>
      </c>
    </row>
    <row r="1357" spans="1:10" ht="11.25" customHeight="1" x14ac:dyDescent="0.25">
      <c r="A1357" s="11">
        <v>6093</v>
      </c>
      <c r="B1357" s="11">
        <v>2251</v>
      </c>
      <c r="C1357" s="11">
        <v>2022.17</v>
      </c>
      <c r="D1357" s="11">
        <v>228.83</v>
      </c>
      <c r="E1357" s="11">
        <v>1673.67</v>
      </c>
      <c r="F1357" s="11">
        <v>1555.67</v>
      </c>
      <c r="G1357" s="11">
        <v>118</v>
      </c>
      <c r="H1357" s="11">
        <v>1696.83</v>
      </c>
      <c r="I1357" s="11">
        <v>1578.83</v>
      </c>
      <c r="J1357" s="11">
        <v>118</v>
      </c>
    </row>
    <row r="1358" spans="1:10" ht="11.25" customHeight="1" x14ac:dyDescent="0.25">
      <c r="A1358" s="10">
        <v>6097.5</v>
      </c>
      <c r="B1358" s="10">
        <v>2253.17</v>
      </c>
      <c r="C1358" s="10">
        <v>2024.58</v>
      </c>
      <c r="D1358" s="10">
        <v>228.58</v>
      </c>
      <c r="E1358" s="10">
        <v>1675.83</v>
      </c>
      <c r="F1358" s="10">
        <v>1558</v>
      </c>
      <c r="G1358" s="10">
        <v>117.83</v>
      </c>
      <c r="H1358" s="10">
        <v>1699</v>
      </c>
      <c r="I1358" s="10">
        <v>1581.17</v>
      </c>
      <c r="J1358" s="10">
        <v>117.83</v>
      </c>
    </row>
    <row r="1359" spans="1:10" ht="11.25" customHeight="1" x14ac:dyDescent="0.25">
      <c r="A1359" s="11">
        <v>6102</v>
      </c>
      <c r="B1359" s="11">
        <v>2255.42</v>
      </c>
      <c r="C1359" s="11">
        <v>2027.17</v>
      </c>
      <c r="D1359" s="11">
        <v>228.25</v>
      </c>
      <c r="E1359" s="11">
        <v>1678.08</v>
      </c>
      <c r="F1359" s="11">
        <v>1560.42</v>
      </c>
      <c r="G1359" s="11">
        <v>117.67</v>
      </c>
      <c r="H1359" s="11">
        <v>1701.25</v>
      </c>
      <c r="I1359" s="11">
        <v>1583.58</v>
      </c>
      <c r="J1359" s="11">
        <v>117.67</v>
      </c>
    </row>
    <row r="1360" spans="1:10" ht="11.25" customHeight="1" x14ac:dyDescent="0.25">
      <c r="A1360" s="10">
        <v>6106.5</v>
      </c>
      <c r="B1360" s="10">
        <v>2257.67</v>
      </c>
      <c r="C1360" s="10">
        <v>2029.67</v>
      </c>
      <c r="D1360" s="10">
        <v>228</v>
      </c>
      <c r="E1360" s="10">
        <v>1680.33</v>
      </c>
      <c r="F1360" s="10">
        <v>1562.75</v>
      </c>
      <c r="G1360" s="10">
        <v>117.58</v>
      </c>
      <c r="H1360" s="10">
        <v>1703.5</v>
      </c>
      <c r="I1360" s="10">
        <v>1585.92</v>
      </c>
      <c r="J1360" s="10">
        <v>117.58</v>
      </c>
    </row>
    <row r="1361" spans="1:10" ht="11.25" customHeight="1" x14ac:dyDescent="0.25">
      <c r="A1361" s="11">
        <v>6111</v>
      </c>
      <c r="B1361" s="11">
        <v>2259.83</v>
      </c>
      <c r="C1361" s="11">
        <v>2032.17</v>
      </c>
      <c r="D1361" s="11">
        <v>227.67</v>
      </c>
      <c r="E1361" s="11">
        <v>1682.5</v>
      </c>
      <c r="F1361" s="11">
        <v>1565.08</v>
      </c>
      <c r="G1361" s="11">
        <v>117.42</v>
      </c>
      <c r="H1361" s="11">
        <v>1705.67</v>
      </c>
      <c r="I1361" s="11">
        <v>1588.25</v>
      </c>
      <c r="J1361" s="11">
        <v>117.42</v>
      </c>
    </row>
    <row r="1362" spans="1:10" ht="11.25" customHeight="1" x14ac:dyDescent="0.25">
      <c r="A1362" s="10">
        <v>6115.5</v>
      </c>
      <c r="B1362" s="10">
        <v>2262.08</v>
      </c>
      <c r="C1362" s="10">
        <v>2034.67</v>
      </c>
      <c r="D1362" s="10">
        <v>227.42</v>
      </c>
      <c r="E1362" s="10">
        <v>1684.75</v>
      </c>
      <c r="F1362" s="10">
        <v>1567.5</v>
      </c>
      <c r="G1362" s="10">
        <v>117.25</v>
      </c>
      <c r="H1362" s="10">
        <v>1707.92</v>
      </c>
      <c r="I1362" s="10">
        <v>1590.67</v>
      </c>
      <c r="J1362" s="10">
        <v>117.25</v>
      </c>
    </row>
    <row r="1363" spans="1:10" ht="11.25" customHeight="1" x14ac:dyDescent="0.25">
      <c r="A1363" s="11">
        <v>6120</v>
      </c>
      <c r="B1363" s="11">
        <v>2264.33</v>
      </c>
      <c r="C1363" s="11">
        <v>2037.25</v>
      </c>
      <c r="D1363" s="11">
        <v>227.08</v>
      </c>
      <c r="E1363" s="11">
        <v>1687</v>
      </c>
      <c r="F1363" s="11">
        <v>1569.92</v>
      </c>
      <c r="G1363" s="11">
        <v>117.08</v>
      </c>
      <c r="H1363" s="11">
        <v>1710.17</v>
      </c>
      <c r="I1363" s="11">
        <v>1593.08</v>
      </c>
      <c r="J1363" s="11">
        <v>117.08</v>
      </c>
    </row>
    <row r="1364" spans="1:10" ht="11.25" customHeight="1" x14ac:dyDescent="0.25">
      <c r="A1364" s="10">
        <v>6124.5</v>
      </c>
      <c r="B1364" s="10">
        <v>2266.58</v>
      </c>
      <c r="C1364" s="10">
        <v>2039.75</v>
      </c>
      <c r="D1364" s="10">
        <v>226.83</v>
      </c>
      <c r="E1364" s="10">
        <v>1689.25</v>
      </c>
      <c r="F1364" s="10">
        <v>1572.33</v>
      </c>
      <c r="G1364" s="10">
        <v>116.92</v>
      </c>
      <c r="H1364" s="10">
        <v>1712.42</v>
      </c>
      <c r="I1364" s="10">
        <v>1595.5</v>
      </c>
      <c r="J1364" s="10">
        <v>116.92</v>
      </c>
    </row>
    <row r="1365" spans="1:10" ht="11.25" customHeight="1" x14ac:dyDescent="0.25">
      <c r="A1365" s="11">
        <v>6129</v>
      </c>
      <c r="B1365" s="11">
        <v>2268.75</v>
      </c>
      <c r="C1365" s="11">
        <v>2042.25</v>
      </c>
      <c r="D1365" s="11">
        <v>226.5</v>
      </c>
      <c r="E1365" s="11">
        <v>1691.42</v>
      </c>
      <c r="F1365" s="11">
        <v>1574.67</v>
      </c>
      <c r="G1365" s="11">
        <v>116.75</v>
      </c>
      <c r="H1365" s="11">
        <v>1714.58</v>
      </c>
      <c r="I1365" s="11">
        <v>1597.83</v>
      </c>
      <c r="J1365" s="11">
        <v>116.75</v>
      </c>
    </row>
    <row r="1366" spans="1:10" ht="11.25" customHeight="1" x14ac:dyDescent="0.25">
      <c r="A1366" s="10">
        <v>6133.5</v>
      </c>
      <c r="B1366" s="10">
        <v>2271</v>
      </c>
      <c r="C1366" s="10">
        <v>2044.75</v>
      </c>
      <c r="D1366" s="10">
        <v>226.25</v>
      </c>
      <c r="E1366" s="10">
        <v>1693.67</v>
      </c>
      <c r="F1366" s="10">
        <v>1577</v>
      </c>
      <c r="G1366" s="10">
        <v>116.67</v>
      </c>
      <c r="H1366" s="10">
        <v>1716.83</v>
      </c>
      <c r="I1366" s="10">
        <v>1600.17</v>
      </c>
      <c r="J1366" s="10">
        <v>116.67</v>
      </c>
    </row>
    <row r="1367" spans="1:10" ht="11.25" customHeight="1" x14ac:dyDescent="0.25">
      <c r="A1367" s="11">
        <v>6138</v>
      </c>
      <c r="B1367" s="11">
        <v>2273.25</v>
      </c>
      <c r="C1367" s="11">
        <v>2047.33</v>
      </c>
      <c r="D1367" s="11">
        <v>225.92</v>
      </c>
      <c r="E1367" s="11">
        <v>1695.92</v>
      </c>
      <c r="F1367" s="11">
        <v>1579.42</v>
      </c>
      <c r="G1367" s="11">
        <v>116.5</v>
      </c>
      <c r="H1367" s="11">
        <v>1719.08</v>
      </c>
      <c r="I1367" s="11">
        <v>1602.58</v>
      </c>
      <c r="J1367" s="11">
        <v>116.5</v>
      </c>
    </row>
    <row r="1368" spans="1:10" ht="11.25" customHeight="1" x14ac:dyDescent="0.25">
      <c r="A1368" s="10">
        <v>6142.5</v>
      </c>
      <c r="B1368" s="10">
        <v>2275.5</v>
      </c>
      <c r="C1368" s="10">
        <v>2049.83</v>
      </c>
      <c r="D1368" s="10">
        <v>225.67</v>
      </c>
      <c r="E1368" s="10">
        <v>1698.17</v>
      </c>
      <c r="F1368" s="10">
        <v>1581.83</v>
      </c>
      <c r="G1368" s="10">
        <v>116.33</v>
      </c>
      <c r="H1368" s="10">
        <v>1721.33</v>
      </c>
      <c r="I1368" s="10">
        <v>1605</v>
      </c>
      <c r="J1368" s="10">
        <v>116.33</v>
      </c>
    </row>
    <row r="1369" spans="1:10" ht="11.25" customHeight="1" x14ac:dyDescent="0.25">
      <c r="A1369" s="11">
        <v>6147</v>
      </c>
      <c r="B1369" s="11">
        <v>2277.67</v>
      </c>
      <c r="C1369" s="11">
        <v>2052.33</v>
      </c>
      <c r="D1369" s="11">
        <v>225.33</v>
      </c>
      <c r="E1369" s="11">
        <v>1700.33</v>
      </c>
      <c r="F1369" s="11">
        <v>1584.17</v>
      </c>
      <c r="G1369" s="11">
        <v>116.17</v>
      </c>
      <c r="H1369" s="11">
        <v>1723.5</v>
      </c>
      <c r="I1369" s="11">
        <v>1607.33</v>
      </c>
      <c r="J1369" s="11">
        <v>116.17</v>
      </c>
    </row>
    <row r="1370" spans="1:10" ht="11.25" customHeight="1" x14ac:dyDescent="0.25">
      <c r="A1370" s="10">
        <v>6151.5</v>
      </c>
      <c r="B1370" s="10">
        <v>2279.92</v>
      </c>
      <c r="C1370" s="10">
        <v>2054.83</v>
      </c>
      <c r="D1370" s="10">
        <v>225.08</v>
      </c>
      <c r="E1370" s="10">
        <v>1702.58</v>
      </c>
      <c r="F1370" s="10">
        <v>1586.58</v>
      </c>
      <c r="G1370" s="10">
        <v>116</v>
      </c>
      <c r="H1370" s="10">
        <v>1725.75</v>
      </c>
      <c r="I1370" s="10">
        <v>1609.75</v>
      </c>
      <c r="J1370" s="10">
        <v>116</v>
      </c>
    </row>
    <row r="1371" spans="1:10" ht="11.25" customHeight="1" x14ac:dyDescent="0.25">
      <c r="A1371" s="11">
        <v>6156</v>
      </c>
      <c r="B1371" s="11">
        <v>2282.17</v>
      </c>
      <c r="C1371" s="11">
        <v>2057.42</v>
      </c>
      <c r="D1371" s="11">
        <v>224.75</v>
      </c>
      <c r="E1371" s="11">
        <v>1704.83</v>
      </c>
      <c r="F1371" s="11">
        <v>1588.92</v>
      </c>
      <c r="G1371" s="11">
        <v>115.92</v>
      </c>
      <c r="H1371" s="11">
        <v>1728</v>
      </c>
      <c r="I1371" s="11">
        <v>1612.08</v>
      </c>
      <c r="J1371" s="11">
        <v>115.92</v>
      </c>
    </row>
    <row r="1372" spans="1:10" ht="11.25" customHeight="1" x14ac:dyDescent="0.25">
      <c r="A1372" s="10">
        <v>6160.5</v>
      </c>
      <c r="B1372" s="10">
        <v>2284.42</v>
      </c>
      <c r="C1372" s="10">
        <v>2059.92</v>
      </c>
      <c r="D1372" s="10">
        <v>224.5</v>
      </c>
      <c r="E1372" s="10">
        <v>1707.08</v>
      </c>
      <c r="F1372" s="10">
        <v>1591.33</v>
      </c>
      <c r="G1372" s="10">
        <v>115.75</v>
      </c>
      <c r="H1372" s="10">
        <v>1730.25</v>
      </c>
      <c r="I1372" s="10">
        <v>1614.5</v>
      </c>
      <c r="J1372" s="10">
        <v>115.75</v>
      </c>
    </row>
    <row r="1373" spans="1:10" ht="11.25" customHeight="1" x14ac:dyDescent="0.25">
      <c r="A1373" s="11">
        <v>6165</v>
      </c>
      <c r="B1373" s="11">
        <v>2286.58</v>
      </c>
      <c r="C1373" s="11">
        <v>2062.42</v>
      </c>
      <c r="D1373" s="11">
        <v>224.17</v>
      </c>
      <c r="E1373" s="11">
        <v>1709.25</v>
      </c>
      <c r="F1373" s="11">
        <v>1593.67</v>
      </c>
      <c r="G1373" s="11">
        <v>115.58</v>
      </c>
      <c r="H1373" s="11">
        <v>1732.42</v>
      </c>
      <c r="I1373" s="11">
        <v>1616.83</v>
      </c>
      <c r="J1373" s="11">
        <v>115.58</v>
      </c>
    </row>
    <row r="1374" spans="1:10" ht="11.25" customHeight="1" x14ac:dyDescent="0.25">
      <c r="A1374" s="10">
        <v>6169.5</v>
      </c>
      <c r="B1374" s="10">
        <v>2288.83</v>
      </c>
      <c r="C1374" s="10">
        <v>2064.92</v>
      </c>
      <c r="D1374" s="10">
        <v>223.92</v>
      </c>
      <c r="E1374" s="10">
        <v>1711.5</v>
      </c>
      <c r="F1374" s="10">
        <v>1596.08</v>
      </c>
      <c r="G1374" s="10">
        <v>115.42</v>
      </c>
      <c r="H1374" s="10">
        <v>1734.67</v>
      </c>
      <c r="I1374" s="10">
        <v>1619.25</v>
      </c>
      <c r="J1374" s="10">
        <v>115.42</v>
      </c>
    </row>
    <row r="1375" spans="1:10" ht="11.25" customHeight="1" x14ac:dyDescent="0.25">
      <c r="A1375" s="11">
        <v>6174</v>
      </c>
      <c r="B1375" s="11">
        <v>2291.08</v>
      </c>
      <c r="C1375" s="11">
        <v>2067.5</v>
      </c>
      <c r="D1375" s="11">
        <v>223.58</v>
      </c>
      <c r="E1375" s="11">
        <v>1713.75</v>
      </c>
      <c r="F1375" s="11">
        <v>1598.5</v>
      </c>
      <c r="G1375" s="11">
        <v>115.25</v>
      </c>
      <c r="H1375" s="11">
        <v>1736.92</v>
      </c>
      <c r="I1375" s="11">
        <v>1621.67</v>
      </c>
      <c r="J1375" s="11">
        <v>115.25</v>
      </c>
    </row>
    <row r="1376" spans="1:10" ht="11.25" customHeight="1" x14ac:dyDescent="0.25">
      <c r="A1376" s="10">
        <v>6178.5</v>
      </c>
      <c r="B1376" s="10">
        <v>2293.25</v>
      </c>
      <c r="C1376" s="10">
        <v>2069.92</v>
      </c>
      <c r="D1376" s="10">
        <v>223.33</v>
      </c>
      <c r="E1376" s="10">
        <v>1715.92</v>
      </c>
      <c r="F1376" s="10">
        <v>1600.75</v>
      </c>
      <c r="G1376" s="10">
        <v>115.17</v>
      </c>
      <c r="H1376" s="10">
        <v>1739.08</v>
      </c>
      <c r="I1376" s="10">
        <v>1623.92</v>
      </c>
      <c r="J1376" s="10">
        <v>115.17</v>
      </c>
    </row>
    <row r="1377" spans="1:10" ht="11.25" customHeight="1" x14ac:dyDescent="0.25">
      <c r="A1377" s="11">
        <v>6183</v>
      </c>
      <c r="B1377" s="11">
        <v>2295.5</v>
      </c>
      <c r="C1377" s="11">
        <v>2072.5</v>
      </c>
      <c r="D1377" s="11">
        <v>223</v>
      </c>
      <c r="E1377" s="11">
        <v>1718.17</v>
      </c>
      <c r="F1377" s="11">
        <v>1603.17</v>
      </c>
      <c r="G1377" s="11">
        <v>115</v>
      </c>
      <c r="H1377" s="11">
        <v>1741.33</v>
      </c>
      <c r="I1377" s="11">
        <v>1626.33</v>
      </c>
      <c r="J1377" s="11">
        <v>115</v>
      </c>
    </row>
    <row r="1378" spans="1:10" ht="11.25" customHeight="1" x14ac:dyDescent="0.25">
      <c r="A1378" s="10">
        <v>6187.5</v>
      </c>
      <c r="B1378" s="10">
        <v>2297.75</v>
      </c>
      <c r="C1378" s="10">
        <v>2075</v>
      </c>
      <c r="D1378" s="10">
        <v>222.75</v>
      </c>
      <c r="E1378" s="10">
        <v>1720.42</v>
      </c>
      <c r="F1378" s="10">
        <v>1605.58</v>
      </c>
      <c r="G1378" s="10">
        <v>114.83</v>
      </c>
      <c r="H1378" s="10">
        <v>1743.58</v>
      </c>
      <c r="I1378" s="10">
        <v>1628.75</v>
      </c>
      <c r="J1378" s="10">
        <v>114.83</v>
      </c>
    </row>
    <row r="1379" spans="1:10" ht="11.25" customHeight="1" x14ac:dyDescent="0.25">
      <c r="A1379" s="11">
        <v>6192</v>
      </c>
      <c r="B1379" s="11">
        <v>2300</v>
      </c>
      <c r="C1379" s="11">
        <v>2077.58</v>
      </c>
      <c r="D1379" s="11">
        <v>222.42</v>
      </c>
      <c r="E1379" s="11">
        <v>1722.67</v>
      </c>
      <c r="F1379" s="11">
        <v>1608</v>
      </c>
      <c r="G1379" s="11">
        <v>114.67</v>
      </c>
      <c r="H1379" s="11">
        <v>1745.83</v>
      </c>
      <c r="I1379" s="11">
        <v>1631.17</v>
      </c>
      <c r="J1379" s="11">
        <v>114.67</v>
      </c>
    </row>
    <row r="1380" spans="1:10" ht="11.25" customHeight="1" x14ac:dyDescent="0.25">
      <c r="A1380" s="10">
        <v>6196.5</v>
      </c>
      <c r="B1380" s="10">
        <v>2302.17</v>
      </c>
      <c r="C1380" s="10">
        <v>2080.08</v>
      </c>
      <c r="D1380" s="10">
        <v>222.08</v>
      </c>
      <c r="E1380" s="10">
        <v>1724.83</v>
      </c>
      <c r="F1380" s="10">
        <v>1610.33</v>
      </c>
      <c r="G1380" s="10">
        <v>114.5</v>
      </c>
      <c r="H1380" s="10">
        <v>1748</v>
      </c>
      <c r="I1380" s="10">
        <v>1633.5</v>
      </c>
      <c r="J1380" s="10">
        <v>114.5</v>
      </c>
    </row>
    <row r="1381" spans="1:10" ht="11.25" customHeight="1" x14ac:dyDescent="0.25">
      <c r="A1381" s="11">
        <v>6201</v>
      </c>
      <c r="B1381" s="11">
        <v>2304.42</v>
      </c>
      <c r="C1381" s="11">
        <v>2082.58</v>
      </c>
      <c r="D1381" s="11">
        <v>221.83</v>
      </c>
      <c r="E1381" s="11">
        <v>1727.08</v>
      </c>
      <c r="F1381" s="11">
        <v>1612.67</v>
      </c>
      <c r="G1381" s="11">
        <v>114.42</v>
      </c>
      <c r="H1381" s="11">
        <v>1750.25</v>
      </c>
      <c r="I1381" s="11">
        <v>1635.83</v>
      </c>
      <c r="J1381" s="11">
        <v>114.42</v>
      </c>
    </row>
    <row r="1382" spans="1:10" ht="11.25" customHeight="1" x14ac:dyDescent="0.25">
      <c r="A1382" s="10">
        <v>6205.5</v>
      </c>
      <c r="B1382" s="10">
        <v>2306.67</v>
      </c>
      <c r="C1382" s="10">
        <v>2085.17</v>
      </c>
      <c r="D1382" s="10">
        <v>221.5</v>
      </c>
      <c r="E1382" s="10">
        <v>1729.33</v>
      </c>
      <c r="F1382" s="10">
        <v>1615.08</v>
      </c>
      <c r="G1382" s="10">
        <v>114.25</v>
      </c>
      <c r="H1382" s="10">
        <v>1752.5</v>
      </c>
      <c r="I1382" s="10">
        <v>1638.25</v>
      </c>
      <c r="J1382" s="10">
        <v>114.25</v>
      </c>
    </row>
    <row r="1383" spans="1:10" ht="11.25" customHeight="1" x14ac:dyDescent="0.25">
      <c r="A1383" s="11">
        <v>6210</v>
      </c>
      <c r="B1383" s="11">
        <v>2308.92</v>
      </c>
      <c r="C1383" s="11">
        <v>2087.67</v>
      </c>
      <c r="D1383" s="11">
        <v>221.25</v>
      </c>
      <c r="E1383" s="11">
        <v>1731.58</v>
      </c>
      <c r="F1383" s="11">
        <v>1617.5</v>
      </c>
      <c r="G1383" s="11">
        <v>114.08</v>
      </c>
      <c r="H1383" s="11">
        <v>1754.75</v>
      </c>
      <c r="I1383" s="11">
        <v>1640.67</v>
      </c>
      <c r="J1383" s="11">
        <v>114.08</v>
      </c>
    </row>
    <row r="1384" spans="1:10" ht="11.25" customHeight="1" x14ac:dyDescent="0.25">
      <c r="A1384" s="10">
        <v>6214.5</v>
      </c>
      <c r="B1384" s="10">
        <v>2311.08</v>
      </c>
      <c r="C1384" s="10">
        <v>2090.17</v>
      </c>
      <c r="D1384" s="10">
        <v>220.92</v>
      </c>
      <c r="E1384" s="10">
        <v>1733.75</v>
      </c>
      <c r="F1384" s="10">
        <v>1619.83</v>
      </c>
      <c r="G1384" s="10">
        <v>113.92</v>
      </c>
      <c r="H1384" s="10">
        <v>1756.92</v>
      </c>
      <c r="I1384" s="10">
        <v>1643</v>
      </c>
      <c r="J1384" s="10">
        <v>113.92</v>
      </c>
    </row>
    <row r="1385" spans="1:10" ht="11.25" customHeight="1" x14ac:dyDescent="0.25">
      <c r="A1385" s="11">
        <v>6219</v>
      </c>
      <c r="B1385" s="11">
        <v>2313.33</v>
      </c>
      <c r="C1385" s="11">
        <v>2092.67</v>
      </c>
      <c r="D1385" s="11">
        <v>220.67</v>
      </c>
      <c r="E1385" s="11">
        <v>1736</v>
      </c>
      <c r="F1385" s="11">
        <v>1622.25</v>
      </c>
      <c r="G1385" s="11">
        <v>113.75</v>
      </c>
      <c r="H1385" s="11">
        <v>1759.17</v>
      </c>
      <c r="I1385" s="11">
        <v>1645.42</v>
      </c>
      <c r="J1385" s="11">
        <v>113.75</v>
      </c>
    </row>
    <row r="1386" spans="1:10" ht="11.25" customHeight="1" x14ac:dyDescent="0.25">
      <c r="A1386" s="10">
        <v>6223.5</v>
      </c>
      <c r="B1386" s="10">
        <v>2315.58</v>
      </c>
      <c r="C1386" s="10">
        <v>2095.25</v>
      </c>
      <c r="D1386" s="10">
        <v>220.33</v>
      </c>
      <c r="E1386" s="10">
        <v>1738.25</v>
      </c>
      <c r="F1386" s="10">
        <v>1624.67</v>
      </c>
      <c r="G1386" s="10">
        <v>113.58</v>
      </c>
      <c r="H1386" s="10">
        <v>1761.42</v>
      </c>
      <c r="I1386" s="10">
        <v>1647.83</v>
      </c>
      <c r="J1386" s="10">
        <v>113.58</v>
      </c>
    </row>
    <row r="1387" spans="1:10" ht="11.25" customHeight="1" x14ac:dyDescent="0.25">
      <c r="A1387" s="11">
        <v>6228</v>
      </c>
      <c r="B1387" s="11">
        <v>2317.75</v>
      </c>
      <c r="C1387" s="11">
        <v>2097.67</v>
      </c>
      <c r="D1387" s="11">
        <v>220.08</v>
      </c>
      <c r="E1387" s="11">
        <v>1740.42</v>
      </c>
      <c r="F1387" s="11">
        <v>1626.92</v>
      </c>
      <c r="G1387" s="11">
        <v>113.5</v>
      </c>
      <c r="H1387" s="11">
        <v>1763.58</v>
      </c>
      <c r="I1387" s="11">
        <v>1650.08</v>
      </c>
      <c r="J1387" s="11">
        <v>113.5</v>
      </c>
    </row>
    <row r="1388" spans="1:10" ht="11.25" customHeight="1" x14ac:dyDescent="0.25">
      <c r="A1388" s="10">
        <v>6232.5</v>
      </c>
      <c r="B1388" s="10">
        <v>2320</v>
      </c>
      <c r="C1388" s="10">
        <v>2100.25</v>
      </c>
      <c r="D1388" s="10">
        <v>219.75</v>
      </c>
      <c r="E1388" s="10">
        <v>1742.67</v>
      </c>
      <c r="F1388" s="10">
        <v>1629.33</v>
      </c>
      <c r="G1388" s="10">
        <v>113.33</v>
      </c>
      <c r="H1388" s="10">
        <v>1765.83</v>
      </c>
      <c r="I1388" s="10">
        <v>1652.5</v>
      </c>
      <c r="J1388" s="10">
        <v>113.33</v>
      </c>
    </row>
    <row r="1389" spans="1:10" ht="11.25" customHeight="1" x14ac:dyDescent="0.25">
      <c r="A1389" s="11">
        <v>6237</v>
      </c>
      <c r="B1389" s="11">
        <v>2322.25</v>
      </c>
      <c r="C1389" s="11">
        <v>2102.75</v>
      </c>
      <c r="D1389" s="11">
        <v>219.5</v>
      </c>
      <c r="E1389" s="11">
        <v>1744.92</v>
      </c>
      <c r="F1389" s="11">
        <v>1631.75</v>
      </c>
      <c r="G1389" s="11">
        <v>113.17</v>
      </c>
      <c r="H1389" s="11">
        <v>1768.08</v>
      </c>
      <c r="I1389" s="11">
        <v>1654.92</v>
      </c>
      <c r="J1389" s="11">
        <v>113.17</v>
      </c>
    </row>
    <row r="1390" spans="1:10" ht="11.25" customHeight="1" x14ac:dyDescent="0.25">
      <c r="A1390" s="10">
        <v>6241.5</v>
      </c>
      <c r="B1390" s="10">
        <v>2324.5</v>
      </c>
      <c r="C1390" s="10">
        <v>2105.33</v>
      </c>
      <c r="D1390" s="10">
        <v>219.17</v>
      </c>
      <c r="E1390" s="10">
        <v>1747.17</v>
      </c>
      <c r="F1390" s="10">
        <v>1634.17</v>
      </c>
      <c r="G1390" s="10">
        <v>113</v>
      </c>
      <c r="H1390" s="10">
        <v>1770.33</v>
      </c>
      <c r="I1390" s="10">
        <v>1657.33</v>
      </c>
      <c r="J1390" s="10">
        <v>113</v>
      </c>
    </row>
    <row r="1391" spans="1:10" ht="11.25" customHeight="1" x14ac:dyDescent="0.25">
      <c r="A1391" s="11">
        <v>6246</v>
      </c>
      <c r="B1391" s="11">
        <v>2326.67</v>
      </c>
      <c r="C1391" s="11">
        <v>2107.75</v>
      </c>
      <c r="D1391" s="11">
        <v>218.92</v>
      </c>
      <c r="E1391" s="11">
        <v>1749.33</v>
      </c>
      <c r="F1391" s="11">
        <v>1636.5</v>
      </c>
      <c r="G1391" s="11">
        <v>112.83</v>
      </c>
      <c r="H1391" s="11">
        <v>1772.5</v>
      </c>
      <c r="I1391" s="11">
        <v>1659.67</v>
      </c>
      <c r="J1391" s="11">
        <v>112.83</v>
      </c>
    </row>
    <row r="1392" spans="1:10" ht="11.25" customHeight="1" x14ac:dyDescent="0.25">
      <c r="A1392" s="10">
        <v>6250.5</v>
      </c>
      <c r="B1392" s="10">
        <v>2328.92</v>
      </c>
      <c r="C1392" s="10">
        <v>2110.33</v>
      </c>
      <c r="D1392" s="10">
        <v>218.58</v>
      </c>
      <c r="E1392" s="10">
        <v>1751.58</v>
      </c>
      <c r="F1392" s="10">
        <v>1638.83</v>
      </c>
      <c r="G1392" s="10">
        <v>112.75</v>
      </c>
      <c r="H1392" s="10">
        <v>1774.75</v>
      </c>
      <c r="I1392" s="10">
        <v>1662</v>
      </c>
      <c r="J1392" s="10">
        <v>112.75</v>
      </c>
    </row>
    <row r="1393" spans="1:10" ht="11.25" customHeight="1" x14ac:dyDescent="0.25">
      <c r="A1393" s="11">
        <v>6255</v>
      </c>
      <c r="B1393" s="11">
        <v>2331.17</v>
      </c>
      <c r="C1393" s="11">
        <v>2112.83</v>
      </c>
      <c r="D1393" s="11">
        <v>218.33</v>
      </c>
      <c r="E1393" s="11">
        <v>1753.83</v>
      </c>
      <c r="F1393" s="11">
        <v>1641.25</v>
      </c>
      <c r="G1393" s="11">
        <v>112.58</v>
      </c>
      <c r="H1393" s="11">
        <v>1777</v>
      </c>
      <c r="I1393" s="11">
        <v>1664.42</v>
      </c>
      <c r="J1393" s="11">
        <v>112.58</v>
      </c>
    </row>
    <row r="1394" spans="1:10" ht="11.25" customHeight="1" x14ac:dyDescent="0.25">
      <c r="A1394" s="10">
        <v>6259.5</v>
      </c>
      <c r="B1394" s="10">
        <v>2333.42</v>
      </c>
      <c r="C1394" s="10">
        <v>2115.42</v>
      </c>
      <c r="D1394" s="10">
        <v>218</v>
      </c>
      <c r="E1394" s="10">
        <v>1756.08</v>
      </c>
      <c r="F1394" s="10">
        <v>1643.67</v>
      </c>
      <c r="G1394" s="10">
        <v>112.42</v>
      </c>
      <c r="H1394" s="10">
        <v>1779.25</v>
      </c>
      <c r="I1394" s="10">
        <v>1666.83</v>
      </c>
      <c r="J1394" s="10">
        <v>112.42</v>
      </c>
    </row>
    <row r="1395" spans="1:10" ht="11.25" customHeight="1" x14ac:dyDescent="0.25">
      <c r="A1395" s="11">
        <v>6264</v>
      </c>
      <c r="B1395" s="11">
        <v>2335.58</v>
      </c>
      <c r="C1395" s="11">
        <v>2117.83</v>
      </c>
      <c r="D1395" s="11">
        <v>217.75</v>
      </c>
      <c r="E1395" s="11">
        <v>1758.25</v>
      </c>
      <c r="F1395" s="11">
        <v>1646</v>
      </c>
      <c r="G1395" s="11">
        <v>112.25</v>
      </c>
      <c r="H1395" s="11">
        <v>1781.42</v>
      </c>
      <c r="I1395" s="11">
        <v>1669.17</v>
      </c>
      <c r="J1395" s="11">
        <v>112.25</v>
      </c>
    </row>
    <row r="1396" spans="1:10" ht="11.25" customHeight="1" x14ac:dyDescent="0.25">
      <c r="A1396" s="10">
        <v>6268.5</v>
      </c>
      <c r="B1396" s="10">
        <v>2337.83</v>
      </c>
      <c r="C1396" s="10">
        <v>2120.42</v>
      </c>
      <c r="D1396" s="10">
        <v>217.42</v>
      </c>
      <c r="E1396" s="10">
        <v>1760.5</v>
      </c>
      <c r="F1396" s="10">
        <v>1648.42</v>
      </c>
      <c r="G1396" s="10">
        <v>112.08</v>
      </c>
      <c r="H1396" s="10">
        <v>1783.67</v>
      </c>
      <c r="I1396" s="10">
        <v>1671.58</v>
      </c>
      <c r="J1396" s="10">
        <v>112.08</v>
      </c>
    </row>
    <row r="1397" spans="1:10" ht="11.25" customHeight="1" x14ac:dyDescent="0.25">
      <c r="A1397" s="11">
        <v>6273</v>
      </c>
      <c r="B1397" s="11">
        <v>2340.08</v>
      </c>
      <c r="C1397" s="11">
        <v>2122.92</v>
      </c>
      <c r="D1397" s="11">
        <v>217.17</v>
      </c>
      <c r="E1397" s="11">
        <v>1762.75</v>
      </c>
      <c r="F1397" s="11">
        <v>1650.75</v>
      </c>
      <c r="G1397" s="11">
        <v>112</v>
      </c>
      <c r="H1397" s="11">
        <v>1785.92</v>
      </c>
      <c r="I1397" s="11">
        <v>1673.92</v>
      </c>
      <c r="J1397" s="11">
        <v>112</v>
      </c>
    </row>
    <row r="1398" spans="1:10" ht="11.25" customHeight="1" x14ac:dyDescent="0.25">
      <c r="A1398" s="10">
        <v>6277.5</v>
      </c>
      <c r="B1398" s="10">
        <v>2342.33</v>
      </c>
      <c r="C1398" s="10">
        <v>2125.5</v>
      </c>
      <c r="D1398" s="10">
        <v>216.83</v>
      </c>
      <c r="E1398" s="10">
        <v>1765</v>
      </c>
      <c r="F1398" s="10">
        <v>1653.17</v>
      </c>
      <c r="G1398" s="10">
        <v>111.83</v>
      </c>
      <c r="H1398" s="10">
        <v>1788.17</v>
      </c>
      <c r="I1398" s="10">
        <v>1676.33</v>
      </c>
      <c r="J1398" s="10">
        <v>111.83</v>
      </c>
    </row>
    <row r="1399" spans="1:10" ht="11.25" customHeight="1" x14ac:dyDescent="0.25">
      <c r="A1399" s="11">
        <v>6282</v>
      </c>
      <c r="B1399" s="11">
        <v>2344.5</v>
      </c>
      <c r="C1399" s="11">
        <v>2127.92</v>
      </c>
      <c r="D1399" s="11">
        <v>216.58</v>
      </c>
      <c r="E1399" s="11">
        <v>1767.17</v>
      </c>
      <c r="F1399" s="11">
        <v>1655.5</v>
      </c>
      <c r="G1399" s="11">
        <v>111.67</v>
      </c>
      <c r="H1399" s="11">
        <v>1790.33</v>
      </c>
      <c r="I1399" s="11">
        <v>1678.67</v>
      </c>
      <c r="J1399" s="11">
        <v>111.67</v>
      </c>
    </row>
    <row r="1400" spans="1:10" ht="11.25" customHeight="1" x14ac:dyDescent="0.25">
      <c r="A1400" s="10">
        <v>6286.5</v>
      </c>
      <c r="B1400" s="10">
        <v>2346.75</v>
      </c>
      <c r="C1400" s="10">
        <v>2130.5</v>
      </c>
      <c r="D1400" s="10">
        <v>216.25</v>
      </c>
      <c r="E1400" s="10">
        <v>1769.42</v>
      </c>
      <c r="F1400" s="10">
        <v>1657.92</v>
      </c>
      <c r="G1400" s="10">
        <v>111.5</v>
      </c>
      <c r="H1400" s="10">
        <v>1792.58</v>
      </c>
      <c r="I1400" s="10">
        <v>1681.08</v>
      </c>
      <c r="J1400" s="10">
        <v>111.5</v>
      </c>
    </row>
    <row r="1401" spans="1:10" ht="11.25" customHeight="1" x14ac:dyDescent="0.25">
      <c r="A1401" s="11">
        <v>6291</v>
      </c>
      <c r="B1401" s="11">
        <v>2349</v>
      </c>
      <c r="C1401" s="11">
        <v>2133</v>
      </c>
      <c r="D1401" s="11">
        <v>216</v>
      </c>
      <c r="E1401" s="11">
        <v>1771.67</v>
      </c>
      <c r="F1401" s="11">
        <v>1660.33</v>
      </c>
      <c r="G1401" s="11">
        <v>111.33</v>
      </c>
      <c r="H1401" s="11">
        <v>1794.83</v>
      </c>
      <c r="I1401" s="11">
        <v>1683.5</v>
      </c>
      <c r="J1401" s="11">
        <v>111.33</v>
      </c>
    </row>
    <row r="1402" spans="1:10" ht="11.25" customHeight="1" x14ac:dyDescent="0.25">
      <c r="A1402" s="10">
        <v>6295.5</v>
      </c>
      <c r="B1402" s="10">
        <v>2351.17</v>
      </c>
      <c r="C1402" s="10">
        <v>2135.5</v>
      </c>
      <c r="D1402" s="10">
        <v>215.67</v>
      </c>
      <c r="E1402" s="10">
        <v>1773.83</v>
      </c>
      <c r="F1402" s="10">
        <v>1662.67</v>
      </c>
      <c r="G1402" s="10">
        <v>111.17</v>
      </c>
      <c r="H1402" s="10">
        <v>1797</v>
      </c>
      <c r="I1402" s="10">
        <v>1685.83</v>
      </c>
      <c r="J1402" s="10">
        <v>111.17</v>
      </c>
    </row>
    <row r="1403" spans="1:10" ht="11.25" customHeight="1" x14ac:dyDescent="0.25">
      <c r="A1403" s="11">
        <v>6300</v>
      </c>
      <c r="B1403" s="11">
        <v>2353.42</v>
      </c>
      <c r="C1403" s="11">
        <v>2138</v>
      </c>
      <c r="D1403" s="11">
        <v>215.42</v>
      </c>
      <c r="E1403" s="11">
        <v>1776.08</v>
      </c>
      <c r="F1403" s="11">
        <v>1665</v>
      </c>
      <c r="G1403" s="11">
        <v>111.08</v>
      </c>
      <c r="H1403" s="11">
        <v>1799.25</v>
      </c>
      <c r="I1403" s="11">
        <v>1688.17</v>
      </c>
      <c r="J1403" s="11">
        <v>111.08</v>
      </c>
    </row>
    <row r="1404" spans="1:10" ht="11.25" customHeight="1" x14ac:dyDescent="0.25">
      <c r="A1404" s="10">
        <v>6304.5</v>
      </c>
      <c r="B1404" s="10">
        <v>2355.67</v>
      </c>
      <c r="C1404" s="10">
        <v>2140.58</v>
      </c>
      <c r="D1404" s="10">
        <v>215.08</v>
      </c>
      <c r="E1404" s="10">
        <v>1778.33</v>
      </c>
      <c r="F1404" s="10">
        <v>1667.42</v>
      </c>
      <c r="G1404" s="10">
        <v>110.92</v>
      </c>
      <c r="H1404" s="10">
        <v>1801.5</v>
      </c>
      <c r="I1404" s="10">
        <v>1690.58</v>
      </c>
      <c r="J1404" s="10">
        <v>110.92</v>
      </c>
    </row>
    <row r="1405" spans="1:10" ht="11.25" customHeight="1" x14ac:dyDescent="0.25">
      <c r="A1405" s="11">
        <v>6309</v>
      </c>
      <c r="B1405" s="11">
        <v>2357.92</v>
      </c>
      <c r="C1405" s="11">
        <v>2143.08</v>
      </c>
      <c r="D1405" s="11">
        <v>214.83</v>
      </c>
      <c r="E1405" s="11">
        <v>1780.58</v>
      </c>
      <c r="F1405" s="11">
        <v>1669.83</v>
      </c>
      <c r="G1405" s="11">
        <v>110.75</v>
      </c>
      <c r="H1405" s="11">
        <v>1803.75</v>
      </c>
      <c r="I1405" s="11">
        <v>1693</v>
      </c>
      <c r="J1405" s="11">
        <v>110.75</v>
      </c>
    </row>
    <row r="1406" spans="1:10" ht="11.25" customHeight="1" x14ac:dyDescent="0.25">
      <c r="A1406" s="10">
        <v>6313.5</v>
      </c>
      <c r="B1406" s="10">
        <v>2360.08</v>
      </c>
      <c r="C1406" s="10">
        <v>2145.58</v>
      </c>
      <c r="D1406" s="10">
        <v>214.5</v>
      </c>
      <c r="E1406" s="10">
        <v>1782.75</v>
      </c>
      <c r="F1406" s="10">
        <v>1672.17</v>
      </c>
      <c r="G1406" s="10">
        <v>110.58</v>
      </c>
      <c r="H1406" s="10">
        <v>1805.92</v>
      </c>
      <c r="I1406" s="10">
        <v>1695.33</v>
      </c>
      <c r="J1406" s="10">
        <v>110.58</v>
      </c>
    </row>
    <row r="1407" spans="1:10" ht="11.25" customHeight="1" x14ac:dyDescent="0.25">
      <c r="A1407" s="11">
        <v>6318</v>
      </c>
      <c r="B1407" s="11">
        <v>2362.33</v>
      </c>
      <c r="C1407" s="11">
        <v>2148.08</v>
      </c>
      <c r="D1407" s="11">
        <v>214.25</v>
      </c>
      <c r="E1407" s="11">
        <v>1785</v>
      </c>
      <c r="F1407" s="11">
        <v>1674.58</v>
      </c>
      <c r="G1407" s="11">
        <v>110.42</v>
      </c>
      <c r="H1407" s="11">
        <v>1808.17</v>
      </c>
      <c r="I1407" s="11">
        <v>1697.75</v>
      </c>
      <c r="J1407" s="11">
        <v>110.42</v>
      </c>
    </row>
    <row r="1408" spans="1:10" ht="11.25" customHeight="1" x14ac:dyDescent="0.25">
      <c r="A1408" s="10">
        <v>6322.5</v>
      </c>
      <c r="B1408" s="10">
        <v>2364.58</v>
      </c>
      <c r="C1408" s="10">
        <v>2150.67</v>
      </c>
      <c r="D1408" s="10">
        <v>213.92</v>
      </c>
      <c r="E1408" s="10">
        <v>1787.25</v>
      </c>
      <c r="F1408" s="10">
        <v>1676.92</v>
      </c>
      <c r="G1408" s="10">
        <v>110.33</v>
      </c>
      <c r="H1408" s="10">
        <v>1810.42</v>
      </c>
      <c r="I1408" s="10">
        <v>1700.08</v>
      </c>
      <c r="J1408" s="10">
        <v>110.33</v>
      </c>
    </row>
    <row r="1409" spans="1:10" ht="11.25" customHeight="1" x14ac:dyDescent="0.25">
      <c r="A1409" s="11">
        <v>6327</v>
      </c>
      <c r="B1409" s="11">
        <v>2366.83</v>
      </c>
      <c r="C1409" s="11">
        <v>2153.17</v>
      </c>
      <c r="D1409" s="11">
        <v>213.67</v>
      </c>
      <c r="E1409" s="11">
        <v>1789.5</v>
      </c>
      <c r="F1409" s="11">
        <v>1679.33</v>
      </c>
      <c r="G1409" s="11">
        <v>110.17</v>
      </c>
      <c r="H1409" s="11">
        <v>1812.67</v>
      </c>
      <c r="I1409" s="11">
        <v>1702.5</v>
      </c>
      <c r="J1409" s="11">
        <v>110.17</v>
      </c>
    </row>
    <row r="1410" spans="1:10" ht="11.25" customHeight="1" x14ac:dyDescent="0.25">
      <c r="A1410" s="10">
        <v>6331.5</v>
      </c>
      <c r="B1410" s="10">
        <v>2369</v>
      </c>
      <c r="C1410" s="10">
        <v>2155.67</v>
      </c>
      <c r="D1410" s="10">
        <v>213.33</v>
      </c>
      <c r="E1410" s="10">
        <v>1791.67</v>
      </c>
      <c r="F1410" s="10">
        <v>1681.67</v>
      </c>
      <c r="G1410" s="10">
        <v>110</v>
      </c>
      <c r="H1410" s="10">
        <v>1814.83</v>
      </c>
      <c r="I1410" s="10">
        <v>1704.83</v>
      </c>
      <c r="J1410" s="10">
        <v>110</v>
      </c>
    </row>
    <row r="1411" spans="1:10" ht="11.25" customHeight="1" x14ac:dyDescent="0.25">
      <c r="A1411" s="11">
        <v>6336</v>
      </c>
      <c r="B1411" s="11">
        <v>2371.25</v>
      </c>
      <c r="C1411" s="11">
        <v>2158.17</v>
      </c>
      <c r="D1411" s="11">
        <v>213.08</v>
      </c>
      <c r="E1411" s="11">
        <v>1793.92</v>
      </c>
      <c r="F1411" s="11">
        <v>1684.08</v>
      </c>
      <c r="G1411" s="11">
        <v>109.83</v>
      </c>
      <c r="H1411" s="11">
        <v>1817.08</v>
      </c>
      <c r="I1411" s="11">
        <v>1707.25</v>
      </c>
      <c r="J1411" s="11">
        <v>109.83</v>
      </c>
    </row>
    <row r="1412" spans="1:10" ht="11.25" customHeight="1" x14ac:dyDescent="0.25">
      <c r="A1412" s="10">
        <v>6340.5</v>
      </c>
      <c r="B1412" s="10">
        <v>2373.5</v>
      </c>
      <c r="C1412" s="10">
        <v>2160.75</v>
      </c>
      <c r="D1412" s="10">
        <v>212.75</v>
      </c>
      <c r="E1412" s="10">
        <v>1796.17</v>
      </c>
      <c r="F1412" s="10">
        <v>1686.5</v>
      </c>
      <c r="G1412" s="10">
        <v>109.67</v>
      </c>
      <c r="H1412" s="10">
        <v>1819.33</v>
      </c>
      <c r="I1412" s="10">
        <v>1709.67</v>
      </c>
      <c r="J1412" s="10">
        <v>109.67</v>
      </c>
    </row>
    <row r="1413" spans="1:10" ht="11.25" customHeight="1" x14ac:dyDescent="0.25">
      <c r="A1413" s="11">
        <v>6345</v>
      </c>
      <c r="B1413" s="11">
        <v>2375.67</v>
      </c>
      <c r="C1413" s="11">
        <v>2163.25</v>
      </c>
      <c r="D1413" s="11">
        <v>212.42</v>
      </c>
      <c r="E1413" s="11">
        <v>1798.33</v>
      </c>
      <c r="F1413" s="11">
        <v>1688.75</v>
      </c>
      <c r="G1413" s="11">
        <v>109.58</v>
      </c>
      <c r="H1413" s="11">
        <v>1821.5</v>
      </c>
      <c r="I1413" s="11">
        <v>1711.92</v>
      </c>
      <c r="J1413" s="11">
        <v>109.58</v>
      </c>
    </row>
    <row r="1414" spans="1:10" ht="11.25" customHeight="1" x14ac:dyDescent="0.25">
      <c r="A1414" s="10">
        <v>6349.5</v>
      </c>
      <c r="B1414" s="10">
        <v>2377.92</v>
      </c>
      <c r="C1414" s="10">
        <v>2165.75</v>
      </c>
      <c r="D1414" s="10">
        <v>212.17</v>
      </c>
      <c r="E1414" s="10">
        <v>1800.58</v>
      </c>
      <c r="F1414" s="10">
        <v>1691.17</v>
      </c>
      <c r="G1414" s="10">
        <v>109.42</v>
      </c>
      <c r="H1414" s="10">
        <v>1823.75</v>
      </c>
      <c r="I1414" s="10">
        <v>1714.33</v>
      </c>
      <c r="J1414" s="10">
        <v>109.42</v>
      </c>
    </row>
    <row r="1415" spans="1:10" ht="11.25" customHeight="1" x14ac:dyDescent="0.25">
      <c r="A1415" s="11">
        <v>6354</v>
      </c>
      <c r="B1415" s="11">
        <v>2380.17</v>
      </c>
      <c r="C1415" s="11">
        <v>2168.33</v>
      </c>
      <c r="D1415" s="11">
        <v>211.83</v>
      </c>
      <c r="E1415" s="11">
        <v>1802.83</v>
      </c>
      <c r="F1415" s="11">
        <v>1693.58</v>
      </c>
      <c r="G1415" s="11">
        <v>109.25</v>
      </c>
      <c r="H1415" s="11">
        <v>1826</v>
      </c>
      <c r="I1415" s="11">
        <v>1716.75</v>
      </c>
      <c r="J1415" s="11">
        <v>109.25</v>
      </c>
    </row>
    <row r="1416" spans="1:10" ht="11.25" customHeight="1" x14ac:dyDescent="0.25">
      <c r="A1416" s="10">
        <v>6358.5</v>
      </c>
      <c r="B1416" s="10">
        <v>2382.42</v>
      </c>
      <c r="C1416" s="10">
        <v>2170.83</v>
      </c>
      <c r="D1416" s="10">
        <v>211.58</v>
      </c>
      <c r="E1416" s="10">
        <v>1805.08</v>
      </c>
      <c r="F1416" s="10">
        <v>1696</v>
      </c>
      <c r="G1416" s="10">
        <v>109.08</v>
      </c>
      <c r="H1416" s="10">
        <v>1828.25</v>
      </c>
      <c r="I1416" s="10">
        <v>1719.17</v>
      </c>
      <c r="J1416" s="10">
        <v>109.08</v>
      </c>
    </row>
    <row r="1417" spans="1:10" ht="11.25" customHeight="1" x14ac:dyDescent="0.25">
      <c r="A1417" s="11">
        <v>6363</v>
      </c>
      <c r="B1417" s="11">
        <v>2384.58</v>
      </c>
      <c r="C1417" s="11">
        <v>2173.33</v>
      </c>
      <c r="D1417" s="11">
        <v>211.25</v>
      </c>
      <c r="E1417" s="11">
        <v>1807.25</v>
      </c>
      <c r="F1417" s="11">
        <v>1698.33</v>
      </c>
      <c r="G1417" s="11">
        <v>108.92</v>
      </c>
      <c r="H1417" s="11">
        <v>1830.42</v>
      </c>
      <c r="I1417" s="11">
        <v>1721.5</v>
      </c>
      <c r="J1417" s="11">
        <v>108.92</v>
      </c>
    </row>
    <row r="1418" spans="1:10" ht="11.25" customHeight="1" x14ac:dyDescent="0.25">
      <c r="A1418" s="10">
        <v>6367.5</v>
      </c>
      <c r="B1418" s="10">
        <v>2386.83</v>
      </c>
      <c r="C1418" s="10">
        <v>2175.83</v>
      </c>
      <c r="D1418" s="10">
        <v>211</v>
      </c>
      <c r="E1418" s="10">
        <v>1809.5</v>
      </c>
      <c r="F1418" s="10">
        <v>1700.75</v>
      </c>
      <c r="G1418" s="10">
        <v>108.75</v>
      </c>
      <c r="H1418" s="10">
        <v>1832.67</v>
      </c>
      <c r="I1418" s="10">
        <v>1723.92</v>
      </c>
      <c r="J1418" s="10">
        <v>108.75</v>
      </c>
    </row>
    <row r="1419" spans="1:10" ht="11.25" customHeight="1" x14ac:dyDescent="0.25">
      <c r="A1419" s="11">
        <v>6372</v>
      </c>
      <c r="B1419" s="11">
        <v>2389.08</v>
      </c>
      <c r="C1419" s="11">
        <v>2178.42</v>
      </c>
      <c r="D1419" s="11">
        <v>210.67</v>
      </c>
      <c r="E1419" s="11">
        <v>1811.75</v>
      </c>
      <c r="F1419" s="11">
        <v>1703.08</v>
      </c>
      <c r="G1419" s="11">
        <v>108.67</v>
      </c>
      <c r="H1419" s="11">
        <v>1834.92</v>
      </c>
      <c r="I1419" s="11">
        <v>1726.25</v>
      </c>
      <c r="J1419" s="11">
        <v>108.67</v>
      </c>
    </row>
    <row r="1420" spans="1:10" ht="11.25" customHeight="1" x14ac:dyDescent="0.25">
      <c r="A1420" s="10">
        <v>6376.5</v>
      </c>
      <c r="B1420" s="10">
        <v>2391.33</v>
      </c>
      <c r="C1420" s="10">
        <v>2180.92</v>
      </c>
      <c r="D1420" s="10">
        <v>210.42</v>
      </c>
      <c r="E1420" s="10">
        <v>1814</v>
      </c>
      <c r="F1420" s="10">
        <v>1705.5</v>
      </c>
      <c r="G1420" s="10">
        <v>108.5</v>
      </c>
      <c r="H1420" s="10">
        <v>1837.17</v>
      </c>
      <c r="I1420" s="10">
        <v>1728.67</v>
      </c>
      <c r="J1420" s="10">
        <v>108.5</v>
      </c>
    </row>
    <row r="1421" spans="1:10" ht="11.25" customHeight="1" x14ac:dyDescent="0.25">
      <c r="A1421" s="11">
        <v>6381</v>
      </c>
      <c r="B1421" s="11">
        <v>2393.5</v>
      </c>
      <c r="C1421" s="11">
        <v>2183.42</v>
      </c>
      <c r="D1421" s="11">
        <v>210.08</v>
      </c>
      <c r="E1421" s="11">
        <v>1816.17</v>
      </c>
      <c r="F1421" s="11">
        <v>1707.83</v>
      </c>
      <c r="G1421" s="11">
        <v>108.33</v>
      </c>
      <c r="H1421" s="11">
        <v>1839.33</v>
      </c>
      <c r="I1421" s="11">
        <v>1731</v>
      </c>
      <c r="J1421" s="11">
        <v>108.33</v>
      </c>
    </row>
    <row r="1422" spans="1:10" ht="11.25" customHeight="1" x14ac:dyDescent="0.25">
      <c r="A1422" s="10">
        <v>6385.5</v>
      </c>
      <c r="B1422" s="10">
        <v>2395.75</v>
      </c>
      <c r="C1422" s="10">
        <v>2185.92</v>
      </c>
      <c r="D1422" s="10">
        <v>209.83</v>
      </c>
      <c r="E1422" s="10">
        <v>1818.42</v>
      </c>
      <c r="F1422" s="10">
        <v>1710.25</v>
      </c>
      <c r="G1422" s="10">
        <v>108.17</v>
      </c>
      <c r="H1422" s="10">
        <v>1841.58</v>
      </c>
      <c r="I1422" s="10">
        <v>1733.42</v>
      </c>
      <c r="J1422" s="10">
        <v>108.17</v>
      </c>
    </row>
    <row r="1423" spans="1:10" ht="11.25" customHeight="1" x14ac:dyDescent="0.25">
      <c r="A1423" s="11">
        <v>6390</v>
      </c>
      <c r="B1423" s="11">
        <v>2398</v>
      </c>
      <c r="C1423" s="11">
        <v>2188.5</v>
      </c>
      <c r="D1423" s="11">
        <v>209.5</v>
      </c>
      <c r="E1423" s="11">
        <v>1820.67</v>
      </c>
      <c r="F1423" s="11">
        <v>1712.67</v>
      </c>
      <c r="G1423" s="11">
        <v>108</v>
      </c>
      <c r="H1423" s="11">
        <v>1843.83</v>
      </c>
      <c r="I1423" s="11">
        <v>1735.83</v>
      </c>
      <c r="J1423" s="11">
        <v>108</v>
      </c>
    </row>
    <row r="1424" spans="1:10" ht="11.25" customHeight="1" x14ac:dyDescent="0.25">
      <c r="A1424" s="10">
        <v>6394.5</v>
      </c>
      <c r="B1424" s="10">
        <v>2400.17</v>
      </c>
      <c r="C1424" s="10">
        <v>2190.92</v>
      </c>
      <c r="D1424" s="10">
        <v>209.25</v>
      </c>
      <c r="E1424" s="10">
        <v>1822.83</v>
      </c>
      <c r="F1424" s="10">
        <v>1714.92</v>
      </c>
      <c r="G1424" s="10">
        <v>107.92</v>
      </c>
      <c r="H1424" s="10">
        <v>1846</v>
      </c>
      <c r="I1424" s="10">
        <v>1738.08</v>
      </c>
      <c r="J1424" s="10">
        <v>107.92</v>
      </c>
    </row>
    <row r="1425" spans="1:10" ht="11.25" customHeight="1" x14ac:dyDescent="0.25">
      <c r="A1425" s="11">
        <v>6399</v>
      </c>
      <c r="B1425" s="11">
        <v>2402.42</v>
      </c>
      <c r="C1425" s="11">
        <v>2193.5</v>
      </c>
      <c r="D1425" s="11">
        <v>208.92</v>
      </c>
      <c r="E1425" s="11">
        <v>1825.08</v>
      </c>
      <c r="F1425" s="11">
        <v>1717.33</v>
      </c>
      <c r="G1425" s="11">
        <v>107.75</v>
      </c>
      <c r="H1425" s="11">
        <v>1848.25</v>
      </c>
      <c r="I1425" s="11">
        <v>1740.5</v>
      </c>
      <c r="J1425" s="11">
        <v>107.75</v>
      </c>
    </row>
    <row r="1426" spans="1:10" ht="11.25" customHeight="1" x14ac:dyDescent="0.25">
      <c r="A1426" s="10">
        <v>6403.5</v>
      </c>
      <c r="B1426" s="10">
        <v>2404.67</v>
      </c>
      <c r="C1426" s="10">
        <v>2196</v>
      </c>
      <c r="D1426" s="10">
        <v>208.67</v>
      </c>
      <c r="E1426" s="10">
        <v>1827.33</v>
      </c>
      <c r="F1426" s="10">
        <v>1719.75</v>
      </c>
      <c r="G1426" s="10">
        <v>107.58</v>
      </c>
      <c r="H1426" s="10">
        <v>1850.5</v>
      </c>
      <c r="I1426" s="10">
        <v>1742.92</v>
      </c>
      <c r="J1426" s="10">
        <v>107.58</v>
      </c>
    </row>
    <row r="1427" spans="1:10" ht="11.25" customHeight="1" x14ac:dyDescent="0.25">
      <c r="A1427" s="11">
        <v>6408</v>
      </c>
      <c r="B1427" s="11">
        <v>2406.92</v>
      </c>
      <c r="C1427" s="11">
        <v>2198.58</v>
      </c>
      <c r="D1427" s="11">
        <v>208.33</v>
      </c>
      <c r="E1427" s="11">
        <v>1829.58</v>
      </c>
      <c r="F1427" s="11">
        <v>1722.17</v>
      </c>
      <c r="G1427" s="11">
        <v>107.42</v>
      </c>
      <c r="H1427" s="11">
        <v>1852.75</v>
      </c>
      <c r="I1427" s="11">
        <v>1745.33</v>
      </c>
      <c r="J1427" s="11">
        <v>107.42</v>
      </c>
    </row>
    <row r="1428" spans="1:10" ht="11.25" customHeight="1" x14ac:dyDescent="0.25">
      <c r="A1428" s="10">
        <v>6412.5</v>
      </c>
      <c r="B1428" s="10">
        <v>2409.08</v>
      </c>
      <c r="C1428" s="10">
        <v>2201</v>
      </c>
      <c r="D1428" s="10">
        <v>208.08</v>
      </c>
      <c r="E1428" s="10">
        <v>1831.75</v>
      </c>
      <c r="F1428" s="10">
        <v>1724.5</v>
      </c>
      <c r="G1428" s="10">
        <v>107.25</v>
      </c>
      <c r="H1428" s="10">
        <v>1854.92</v>
      </c>
      <c r="I1428" s="10">
        <v>1747.67</v>
      </c>
      <c r="J1428" s="10">
        <v>107.25</v>
      </c>
    </row>
    <row r="1429" spans="1:10" ht="11.25" customHeight="1" x14ac:dyDescent="0.25">
      <c r="A1429" s="11">
        <v>6417</v>
      </c>
      <c r="B1429" s="11">
        <v>2411.33</v>
      </c>
      <c r="C1429" s="11">
        <v>2203.58</v>
      </c>
      <c r="D1429" s="11">
        <v>207.75</v>
      </c>
      <c r="E1429" s="11">
        <v>1834</v>
      </c>
      <c r="F1429" s="11">
        <v>1726.83</v>
      </c>
      <c r="G1429" s="11">
        <v>107.17</v>
      </c>
      <c r="H1429" s="11">
        <v>1857.17</v>
      </c>
      <c r="I1429" s="11">
        <v>1750</v>
      </c>
      <c r="J1429" s="11">
        <v>107.17</v>
      </c>
    </row>
    <row r="1430" spans="1:10" ht="11.25" customHeight="1" x14ac:dyDescent="0.25">
      <c r="A1430" s="10">
        <v>6421.5</v>
      </c>
      <c r="B1430" s="10">
        <v>2413.58</v>
      </c>
      <c r="C1430" s="10">
        <v>2206.08</v>
      </c>
      <c r="D1430" s="10">
        <v>207.5</v>
      </c>
      <c r="E1430" s="10">
        <v>1836.25</v>
      </c>
      <c r="F1430" s="10">
        <v>1729.25</v>
      </c>
      <c r="G1430" s="10">
        <v>107</v>
      </c>
      <c r="H1430" s="10">
        <v>1859.42</v>
      </c>
      <c r="I1430" s="10">
        <v>1752.42</v>
      </c>
      <c r="J1430" s="10">
        <v>107</v>
      </c>
    </row>
    <row r="1431" spans="1:10" ht="11.25" customHeight="1" x14ac:dyDescent="0.25">
      <c r="A1431" s="11">
        <v>6426</v>
      </c>
      <c r="B1431" s="11">
        <v>2415.83</v>
      </c>
      <c r="C1431" s="11">
        <v>2208.67</v>
      </c>
      <c r="D1431" s="11">
        <v>207.17</v>
      </c>
      <c r="E1431" s="11">
        <v>1838.5</v>
      </c>
      <c r="F1431" s="11">
        <v>1731.67</v>
      </c>
      <c r="G1431" s="11">
        <v>106.83</v>
      </c>
      <c r="H1431" s="11">
        <v>1861.67</v>
      </c>
      <c r="I1431" s="11">
        <v>1754.83</v>
      </c>
      <c r="J1431" s="11">
        <v>106.83</v>
      </c>
    </row>
    <row r="1432" spans="1:10" ht="11.25" customHeight="1" x14ac:dyDescent="0.25">
      <c r="A1432" s="10">
        <v>6430.5</v>
      </c>
      <c r="B1432" s="10">
        <v>2418</v>
      </c>
      <c r="C1432" s="10">
        <v>2211.08</v>
      </c>
      <c r="D1432" s="10">
        <v>206.92</v>
      </c>
      <c r="E1432" s="10">
        <v>1840.67</v>
      </c>
      <c r="F1432" s="10">
        <v>1734</v>
      </c>
      <c r="G1432" s="10">
        <v>106.67</v>
      </c>
      <c r="H1432" s="10">
        <v>1863.83</v>
      </c>
      <c r="I1432" s="10">
        <v>1757.17</v>
      </c>
      <c r="J1432" s="10">
        <v>106.67</v>
      </c>
    </row>
    <row r="1433" spans="1:10" ht="11.25" customHeight="1" x14ac:dyDescent="0.25">
      <c r="A1433" s="11">
        <v>6435</v>
      </c>
      <c r="B1433" s="11">
        <v>2420.25</v>
      </c>
      <c r="C1433" s="11">
        <v>2213.67</v>
      </c>
      <c r="D1433" s="11">
        <v>206.58</v>
      </c>
      <c r="E1433" s="11">
        <v>1842.92</v>
      </c>
      <c r="F1433" s="11">
        <v>1736.42</v>
      </c>
      <c r="G1433" s="11">
        <v>106.5</v>
      </c>
      <c r="H1433" s="11">
        <v>1866.08</v>
      </c>
      <c r="I1433" s="11">
        <v>1759.58</v>
      </c>
      <c r="J1433" s="11">
        <v>106.5</v>
      </c>
    </row>
    <row r="1434" spans="1:10" ht="11.25" customHeight="1" x14ac:dyDescent="0.25">
      <c r="A1434" s="10">
        <v>6439.5</v>
      </c>
      <c r="B1434" s="10">
        <v>2422.5</v>
      </c>
      <c r="C1434" s="10">
        <v>2216.17</v>
      </c>
      <c r="D1434" s="10">
        <v>206.33</v>
      </c>
      <c r="E1434" s="10">
        <v>1845.17</v>
      </c>
      <c r="F1434" s="10">
        <v>1738.83</v>
      </c>
      <c r="G1434" s="10">
        <v>106.33</v>
      </c>
      <c r="H1434" s="10">
        <v>1868.33</v>
      </c>
      <c r="I1434" s="10">
        <v>1762</v>
      </c>
      <c r="J1434" s="10">
        <v>106.33</v>
      </c>
    </row>
    <row r="1435" spans="1:10" ht="11.25" customHeight="1" x14ac:dyDescent="0.25">
      <c r="A1435" s="11">
        <v>6444</v>
      </c>
      <c r="B1435" s="11">
        <v>2424.75</v>
      </c>
      <c r="C1435" s="11">
        <v>2218.75</v>
      </c>
      <c r="D1435" s="11">
        <v>206</v>
      </c>
      <c r="E1435" s="11">
        <v>1847.42</v>
      </c>
      <c r="F1435" s="11">
        <v>1741.17</v>
      </c>
      <c r="G1435" s="11">
        <v>106.25</v>
      </c>
      <c r="H1435" s="11">
        <v>1870.58</v>
      </c>
      <c r="I1435" s="11">
        <v>1764.33</v>
      </c>
      <c r="J1435" s="11">
        <v>106.25</v>
      </c>
    </row>
    <row r="1436" spans="1:10" ht="11.25" customHeight="1" x14ac:dyDescent="0.25">
      <c r="A1436" s="10">
        <v>6448.5</v>
      </c>
      <c r="B1436" s="10">
        <v>2426.92</v>
      </c>
      <c r="C1436" s="10">
        <v>2221.17</v>
      </c>
      <c r="D1436" s="10">
        <v>205.75</v>
      </c>
      <c r="E1436" s="10">
        <v>1849.58</v>
      </c>
      <c r="F1436" s="10">
        <v>1743.5</v>
      </c>
      <c r="G1436" s="10">
        <v>106.08</v>
      </c>
      <c r="H1436" s="10">
        <v>1872.75</v>
      </c>
      <c r="I1436" s="10">
        <v>1766.67</v>
      </c>
      <c r="J1436" s="10">
        <v>106.08</v>
      </c>
    </row>
    <row r="1437" spans="1:10" ht="11.25" customHeight="1" x14ac:dyDescent="0.25">
      <c r="A1437" s="11">
        <v>6453</v>
      </c>
      <c r="B1437" s="11">
        <v>2429.17</v>
      </c>
      <c r="C1437" s="11">
        <v>2223.75</v>
      </c>
      <c r="D1437" s="11">
        <v>205.42</v>
      </c>
      <c r="E1437" s="11">
        <v>1851.83</v>
      </c>
      <c r="F1437" s="11">
        <v>1745.92</v>
      </c>
      <c r="G1437" s="11">
        <v>105.92</v>
      </c>
      <c r="H1437" s="11">
        <v>1875</v>
      </c>
      <c r="I1437" s="11">
        <v>1769.08</v>
      </c>
      <c r="J1437" s="11">
        <v>105.92</v>
      </c>
    </row>
    <row r="1438" spans="1:10" ht="11.25" customHeight="1" x14ac:dyDescent="0.25">
      <c r="A1438" s="10">
        <v>6457.5</v>
      </c>
      <c r="B1438" s="10">
        <v>2431.42</v>
      </c>
      <c r="C1438" s="10">
        <v>2226.25</v>
      </c>
      <c r="D1438" s="10">
        <v>205.17</v>
      </c>
      <c r="E1438" s="10">
        <v>1854.08</v>
      </c>
      <c r="F1438" s="10">
        <v>1748.33</v>
      </c>
      <c r="G1438" s="10">
        <v>105.75</v>
      </c>
      <c r="H1438" s="10">
        <v>1877.25</v>
      </c>
      <c r="I1438" s="10">
        <v>1771.5</v>
      </c>
      <c r="J1438" s="10">
        <v>105.75</v>
      </c>
    </row>
    <row r="1439" spans="1:10" ht="11.25" customHeight="1" x14ac:dyDescent="0.25">
      <c r="A1439" s="11">
        <v>6462</v>
      </c>
      <c r="B1439" s="11">
        <v>2433.58</v>
      </c>
      <c r="C1439" s="11">
        <v>2228.75</v>
      </c>
      <c r="D1439" s="11">
        <v>204.83</v>
      </c>
      <c r="E1439" s="11">
        <v>1856.25</v>
      </c>
      <c r="F1439" s="11">
        <v>1750.67</v>
      </c>
      <c r="G1439" s="11">
        <v>105.58</v>
      </c>
      <c r="H1439" s="11">
        <v>1879.42</v>
      </c>
      <c r="I1439" s="11">
        <v>1773.83</v>
      </c>
      <c r="J1439" s="11">
        <v>105.58</v>
      </c>
    </row>
    <row r="1440" spans="1:10" ht="11.25" customHeight="1" x14ac:dyDescent="0.25">
      <c r="A1440" s="10">
        <v>6466.5</v>
      </c>
      <c r="B1440" s="10">
        <v>2435.83</v>
      </c>
      <c r="C1440" s="10">
        <v>2231.25</v>
      </c>
      <c r="D1440" s="10">
        <v>204.58</v>
      </c>
      <c r="E1440" s="10">
        <v>1858.5</v>
      </c>
      <c r="F1440" s="10">
        <v>1753</v>
      </c>
      <c r="G1440" s="10">
        <v>105.5</v>
      </c>
      <c r="H1440" s="10">
        <v>1881.67</v>
      </c>
      <c r="I1440" s="10">
        <v>1776.17</v>
      </c>
      <c r="J1440" s="10">
        <v>105.5</v>
      </c>
    </row>
    <row r="1441" spans="1:10" ht="11.25" customHeight="1" x14ac:dyDescent="0.25">
      <c r="A1441" s="11">
        <v>6471</v>
      </c>
      <c r="B1441" s="11">
        <v>2438.08</v>
      </c>
      <c r="C1441" s="11">
        <v>2233.83</v>
      </c>
      <c r="D1441" s="11">
        <v>204.25</v>
      </c>
      <c r="E1441" s="11">
        <v>1860.75</v>
      </c>
      <c r="F1441" s="11">
        <v>1755.42</v>
      </c>
      <c r="G1441" s="11">
        <v>105.33</v>
      </c>
      <c r="H1441" s="11">
        <v>1883.92</v>
      </c>
      <c r="I1441" s="11">
        <v>1778.58</v>
      </c>
      <c r="J1441" s="11">
        <v>105.33</v>
      </c>
    </row>
    <row r="1442" spans="1:10" ht="11.25" customHeight="1" x14ac:dyDescent="0.25">
      <c r="A1442" s="10">
        <v>6475.5</v>
      </c>
      <c r="B1442" s="10">
        <v>2440.33</v>
      </c>
      <c r="C1442" s="10">
        <v>2236.33</v>
      </c>
      <c r="D1442" s="10">
        <v>204</v>
      </c>
      <c r="E1442" s="10">
        <v>1863</v>
      </c>
      <c r="F1442" s="10">
        <v>1757.83</v>
      </c>
      <c r="G1442" s="10">
        <v>105.17</v>
      </c>
      <c r="H1442" s="10">
        <v>1886.17</v>
      </c>
      <c r="I1442" s="10">
        <v>1781</v>
      </c>
      <c r="J1442" s="10">
        <v>105.17</v>
      </c>
    </row>
    <row r="1443" spans="1:10" ht="11.25" customHeight="1" x14ac:dyDescent="0.25">
      <c r="A1443" s="11">
        <v>6480</v>
      </c>
      <c r="B1443" s="11">
        <v>2442.5</v>
      </c>
      <c r="C1443" s="11">
        <v>2238.83</v>
      </c>
      <c r="D1443" s="11">
        <v>203.67</v>
      </c>
      <c r="E1443" s="11">
        <v>1865.17</v>
      </c>
      <c r="F1443" s="11">
        <v>1760.17</v>
      </c>
      <c r="G1443" s="11">
        <v>105</v>
      </c>
      <c r="H1443" s="11">
        <v>1888.33</v>
      </c>
      <c r="I1443" s="11">
        <v>1783.33</v>
      </c>
      <c r="J1443" s="11">
        <v>105</v>
      </c>
    </row>
    <row r="1444" spans="1:10" ht="11.25" customHeight="1" x14ac:dyDescent="0.25">
      <c r="A1444" s="10">
        <v>6484.5</v>
      </c>
      <c r="B1444" s="10">
        <v>2444.75</v>
      </c>
      <c r="C1444" s="10">
        <v>2241.42</v>
      </c>
      <c r="D1444" s="10">
        <v>203.33</v>
      </c>
      <c r="E1444" s="10">
        <v>1867.42</v>
      </c>
      <c r="F1444" s="10">
        <v>1762.58</v>
      </c>
      <c r="G1444" s="10">
        <v>104.83</v>
      </c>
      <c r="H1444" s="10">
        <v>1890.58</v>
      </c>
      <c r="I1444" s="10">
        <v>1785.75</v>
      </c>
      <c r="J1444" s="10">
        <v>104.83</v>
      </c>
    </row>
    <row r="1445" spans="1:10" ht="11.25" customHeight="1" x14ac:dyDescent="0.25">
      <c r="A1445" s="11">
        <v>6489</v>
      </c>
      <c r="B1445" s="11">
        <v>2447</v>
      </c>
      <c r="C1445" s="11">
        <v>2243.92</v>
      </c>
      <c r="D1445" s="11">
        <v>203.08</v>
      </c>
      <c r="E1445" s="11">
        <v>1869.67</v>
      </c>
      <c r="F1445" s="11">
        <v>1764.92</v>
      </c>
      <c r="G1445" s="11">
        <v>104.75</v>
      </c>
      <c r="H1445" s="11">
        <v>1892.83</v>
      </c>
      <c r="I1445" s="11">
        <v>1788.08</v>
      </c>
      <c r="J1445" s="11">
        <v>104.75</v>
      </c>
    </row>
    <row r="1446" spans="1:10" ht="11.25" customHeight="1" x14ac:dyDescent="0.25">
      <c r="A1446" s="10">
        <v>6493.5</v>
      </c>
      <c r="B1446" s="10">
        <v>2449.25</v>
      </c>
      <c r="C1446" s="10">
        <v>2246.5</v>
      </c>
      <c r="D1446" s="10">
        <v>202.75</v>
      </c>
      <c r="E1446" s="10">
        <v>1871.92</v>
      </c>
      <c r="F1446" s="10">
        <v>1767.33</v>
      </c>
      <c r="G1446" s="10">
        <v>104.58</v>
      </c>
      <c r="H1446" s="10">
        <v>1895.08</v>
      </c>
      <c r="I1446" s="10">
        <v>1790.5</v>
      </c>
      <c r="J1446" s="10">
        <v>104.58</v>
      </c>
    </row>
    <row r="1447" spans="1:10" ht="11.25" customHeight="1" x14ac:dyDescent="0.25">
      <c r="A1447" s="11">
        <v>6498</v>
      </c>
      <c r="B1447" s="11">
        <v>2451.42</v>
      </c>
      <c r="C1447" s="11">
        <v>2248.92</v>
      </c>
      <c r="D1447" s="11">
        <v>202.5</v>
      </c>
      <c r="E1447" s="11">
        <v>1874.08</v>
      </c>
      <c r="F1447" s="11">
        <v>1769.67</v>
      </c>
      <c r="G1447" s="11">
        <v>104.42</v>
      </c>
      <c r="H1447" s="11">
        <v>1897.25</v>
      </c>
      <c r="I1447" s="11">
        <v>1792.83</v>
      </c>
      <c r="J1447" s="11">
        <v>104.42</v>
      </c>
    </row>
    <row r="1448" spans="1:10" ht="11.25" customHeight="1" x14ac:dyDescent="0.25">
      <c r="A1448" s="10">
        <v>6502.5</v>
      </c>
      <c r="B1448" s="10">
        <v>2453.67</v>
      </c>
      <c r="C1448" s="10">
        <v>2251.5</v>
      </c>
      <c r="D1448" s="10">
        <v>202.17</v>
      </c>
      <c r="E1448" s="10">
        <v>1876.33</v>
      </c>
      <c r="F1448" s="10">
        <v>1772.08</v>
      </c>
      <c r="G1448" s="10">
        <v>104.25</v>
      </c>
      <c r="H1448" s="10">
        <v>1899.5</v>
      </c>
      <c r="I1448" s="10">
        <v>1795.25</v>
      </c>
      <c r="J1448" s="10">
        <v>104.25</v>
      </c>
    </row>
    <row r="1449" spans="1:10" ht="11.25" customHeight="1" x14ac:dyDescent="0.25">
      <c r="A1449" s="11">
        <v>6507</v>
      </c>
      <c r="B1449" s="11">
        <v>2455.92</v>
      </c>
      <c r="C1449" s="11">
        <v>2254</v>
      </c>
      <c r="D1449" s="11">
        <v>201.92</v>
      </c>
      <c r="E1449" s="11">
        <v>1878.58</v>
      </c>
      <c r="F1449" s="11">
        <v>1774.5</v>
      </c>
      <c r="G1449" s="11">
        <v>104.08</v>
      </c>
      <c r="H1449" s="11">
        <v>1901.75</v>
      </c>
      <c r="I1449" s="11">
        <v>1797.67</v>
      </c>
      <c r="J1449" s="11">
        <v>104.08</v>
      </c>
    </row>
    <row r="1450" spans="1:10" ht="11.25" customHeight="1" x14ac:dyDescent="0.25">
      <c r="A1450" s="10">
        <v>6511.5</v>
      </c>
      <c r="B1450" s="10">
        <v>2458.08</v>
      </c>
      <c r="C1450" s="10">
        <v>2256.5</v>
      </c>
      <c r="D1450" s="10">
        <v>201.58</v>
      </c>
      <c r="E1450" s="10">
        <v>1880.75</v>
      </c>
      <c r="F1450" s="10">
        <v>1776.75</v>
      </c>
      <c r="G1450" s="10">
        <v>104</v>
      </c>
      <c r="H1450" s="10">
        <v>1903.92</v>
      </c>
      <c r="I1450" s="10">
        <v>1799.92</v>
      </c>
      <c r="J1450" s="10">
        <v>104</v>
      </c>
    </row>
    <row r="1451" spans="1:10" ht="11.25" customHeight="1" x14ac:dyDescent="0.25">
      <c r="A1451" s="11">
        <v>6516</v>
      </c>
      <c r="B1451" s="11">
        <v>2460.33</v>
      </c>
      <c r="C1451" s="11">
        <v>2259</v>
      </c>
      <c r="D1451" s="11">
        <v>201.33</v>
      </c>
      <c r="E1451" s="11">
        <v>1883</v>
      </c>
      <c r="F1451" s="11">
        <v>1779.17</v>
      </c>
      <c r="G1451" s="11">
        <v>103.83</v>
      </c>
      <c r="H1451" s="11">
        <v>1906.17</v>
      </c>
      <c r="I1451" s="11">
        <v>1802.33</v>
      </c>
      <c r="J1451" s="11">
        <v>103.83</v>
      </c>
    </row>
    <row r="1452" spans="1:10" ht="11.25" customHeight="1" x14ac:dyDescent="0.25">
      <c r="A1452" s="10">
        <v>6520.5</v>
      </c>
      <c r="B1452" s="10">
        <v>2462.58</v>
      </c>
      <c r="C1452" s="10">
        <v>2261.58</v>
      </c>
      <c r="D1452" s="10">
        <v>201</v>
      </c>
      <c r="E1452" s="10">
        <v>1885.25</v>
      </c>
      <c r="F1452" s="10">
        <v>1781.58</v>
      </c>
      <c r="G1452" s="10">
        <v>103.67</v>
      </c>
      <c r="H1452" s="10">
        <v>1908.42</v>
      </c>
      <c r="I1452" s="10">
        <v>1804.75</v>
      </c>
      <c r="J1452" s="10">
        <v>103.67</v>
      </c>
    </row>
    <row r="1453" spans="1:10" ht="11.25" customHeight="1" x14ac:dyDescent="0.25">
      <c r="A1453" s="11">
        <v>6525</v>
      </c>
      <c r="B1453" s="11">
        <v>2464.83</v>
      </c>
      <c r="C1453" s="11">
        <v>2264.08</v>
      </c>
      <c r="D1453" s="11">
        <v>200.75</v>
      </c>
      <c r="E1453" s="11">
        <v>1887.5</v>
      </c>
      <c r="F1453" s="11">
        <v>1784</v>
      </c>
      <c r="G1453" s="11">
        <v>103.5</v>
      </c>
      <c r="H1453" s="11">
        <v>1910.67</v>
      </c>
      <c r="I1453" s="11">
        <v>1807.17</v>
      </c>
      <c r="J1453" s="11">
        <v>103.5</v>
      </c>
    </row>
    <row r="1454" spans="1:10" ht="11.25" customHeight="1" x14ac:dyDescent="0.25">
      <c r="A1454" s="10">
        <v>6529.5</v>
      </c>
      <c r="B1454" s="10">
        <v>2467</v>
      </c>
      <c r="C1454" s="10">
        <v>2266.58</v>
      </c>
      <c r="D1454" s="10">
        <v>200.42</v>
      </c>
      <c r="E1454" s="10">
        <v>1889.67</v>
      </c>
      <c r="F1454" s="10">
        <v>1786.33</v>
      </c>
      <c r="G1454" s="10">
        <v>103.33</v>
      </c>
      <c r="H1454" s="10">
        <v>1912.83</v>
      </c>
      <c r="I1454" s="10">
        <v>1809.5</v>
      </c>
      <c r="J1454" s="10">
        <v>103.33</v>
      </c>
    </row>
    <row r="1455" spans="1:10" ht="11.25" customHeight="1" x14ac:dyDescent="0.25">
      <c r="A1455" s="11">
        <v>6534</v>
      </c>
      <c r="B1455" s="11">
        <v>2469.25</v>
      </c>
      <c r="C1455" s="11">
        <v>2269.08</v>
      </c>
      <c r="D1455" s="11">
        <v>200.17</v>
      </c>
      <c r="E1455" s="11">
        <v>1891.92</v>
      </c>
      <c r="F1455" s="11">
        <v>1788.75</v>
      </c>
      <c r="G1455" s="11">
        <v>103.17</v>
      </c>
      <c r="H1455" s="11">
        <v>1915.08</v>
      </c>
      <c r="I1455" s="11">
        <v>1811.92</v>
      </c>
      <c r="J1455" s="11">
        <v>103.17</v>
      </c>
    </row>
    <row r="1456" spans="1:10" ht="11.25" customHeight="1" x14ac:dyDescent="0.25">
      <c r="A1456" s="10">
        <v>6538.5</v>
      </c>
      <c r="B1456" s="10">
        <v>2471.5</v>
      </c>
      <c r="C1456" s="10">
        <v>2271.67</v>
      </c>
      <c r="D1456" s="10">
        <v>199.83</v>
      </c>
      <c r="E1456" s="10">
        <v>1894.17</v>
      </c>
      <c r="F1456" s="10">
        <v>1791.08</v>
      </c>
      <c r="G1456" s="10">
        <v>103.08</v>
      </c>
      <c r="H1456" s="10">
        <v>1917.33</v>
      </c>
      <c r="I1456" s="10">
        <v>1814.25</v>
      </c>
      <c r="J1456" s="10">
        <v>103.08</v>
      </c>
    </row>
    <row r="1457" spans="1:10" ht="11.25" customHeight="1" x14ac:dyDescent="0.25">
      <c r="A1457" s="11">
        <v>6543</v>
      </c>
      <c r="B1457" s="11">
        <v>2473.75</v>
      </c>
      <c r="C1457" s="11">
        <v>2274.17</v>
      </c>
      <c r="D1457" s="11">
        <v>199.58</v>
      </c>
      <c r="E1457" s="11">
        <v>1896.42</v>
      </c>
      <c r="F1457" s="11">
        <v>1793.5</v>
      </c>
      <c r="G1457" s="11">
        <v>102.92</v>
      </c>
      <c r="H1457" s="11">
        <v>1919.58</v>
      </c>
      <c r="I1457" s="11">
        <v>1816.67</v>
      </c>
      <c r="J1457" s="11">
        <v>102.92</v>
      </c>
    </row>
    <row r="1458" spans="1:10" ht="11.25" customHeight="1" x14ac:dyDescent="0.25">
      <c r="A1458" s="10">
        <v>6547.5</v>
      </c>
      <c r="B1458" s="10">
        <v>2475.92</v>
      </c>
      <c r="C1458" s="10">
        <v>2276.67</v>
      </c>
      <c r="D1458" s="10">
        <v>199.25</v>
      </c>
      <c r="E1458" s="10">
        <v>1898.58</v>
      </c>
      <c r="F1458" s="10">
        <v>1795.83</v>
      </c>
      <c r="G1458" s="10">
        <v>102.75</v>
      </c>
      <c r="H1458" s="10">
        <v>1921.75</v>
      </c>
      <c r="I1458" s="10">
        <v>1819</v>
      </c>
      <c r="J1458" s="10">
        <v>102.75</v>
      </c>
    </row>
    <row r="1459" spans="1:10" ht="11.25" customHeight="1" x14ac:dyDescent="0.25">
      <c r="A1459" s="11">
        <v>6552</v>
      </c>
      <c r="B1459" s="11">
        <v>2478.17</v>
      </c>
      <c r="C1459" s="11">
        <v>2279.17</v>
      </c>
      <c r="D1459" s="11">
        <v>199</v>
      </c>
      <c r="E1459" s="11">
        <v>1900.83</v>
      </c>
      <c r="F1459" s="11">
        <v>1798.25</v>
      </c>
      <c r="G1459" s="11">
        <v>102.58</v>
      </c>
      <c r="H1459" s="11">
        <v>1924</v>
      </c>
      <c r="I1459" s="11">
        <v>1821.42</v>
      </c>
      <c r="J1459" s="11">
        <v>102.58</v>
      </c>
    </row>
    <row r="1460" spans="1:10" ht="11.25" customHeight="1" x14ac:dyDescent="0.25">
      <c r="A1460" s="10">
        <v>6556.5</v>
      </c>
      <c r="B1460" s="10">
        <v>2480.42</v>
      </c>
      <c r="C1460" s="10">
        <v>2281.75</v>
      </c>
      <c r="D1460" s="10">
        <v>198.67</v>
      </c>
      <c r="E1460" s="10">
        <v>1903.08</v>
      </c>
      <c r="F1460" s="10">
        <v>1800.67</v>
      </c>
      <c r="G1460" s="10">
        <v>102.42</v>
      </c>
      <c r="H1460" s="10">
        <v>1926.25</v>
      </c>
      <c r="I1460" s="10">
        <v>1823.83</v>
      </c>
      <c r="J1460" s="10">
        <v>102.42</v>
      </c>
    </row>
    <row r="1461" spans="1:10" ht="11.25" customHeight="1" x14ac:dyDescent="0.25">
      <c r="A1461" s="11">
        <v>6561</v>
      </c>
      <c r="B1461" s="11">
        <v>2482.58</v>
      </c>
      <c r="C1461" s="11">
        <v>2284.17</v>
      </c>
      <c r="D1461" s="11">
        <v>198.42</v>
      </c>
      <c r="E1461" s="11">
        <v>1905.25</v>
      </c>
      <c r="F1461" s="11">
        <v>1802.92</v>
      </c>
      <c r="G1461" s="11">
        <v>102.33</v>
      </c>
      <c r="H1461" s="11">
        <v>1928.42</v>
      </c>
      <c r="I1461" s="11">
        <v>1826.08</v>
      </c>
      <c r="J1461" s="11">
        <v>102.33</v>
      </c>
    </row>
    <row r="1462" spans="1:10" ht="11.25" customHeight="1" x14ac:dyDescent="0.25">
      <c r="A1462" s="10">
        <v>6565.5</v>
      </c>
      <c r="B1462" s="10">
        <v>2484.83</v>
      </c>
      <c r="C1462" s="10">
        <v>2286.75</v>
      </c>
      <c r="D1462" s="10">
        <v>198.08</v>
      </c>
      <c r="E1462" s="10">
        <v>1907.5</v>
      </c>
      <c r="F1462" s="10">
        <v>1805.33</v>
      </c>
      <c r="G1462" s="10">
        <v>102.17</v>
      </c>
      <c r="H1462" s="10">
        <v>1930.67</v>
      </c>
      <c r="I1462" s="10">
        <v>1828.5</v>
      </c>
      <c r="J1462" s="10">
        <v>102.17</v>
      </c>
    </row>
    <row r="1463" spans="1:10" ht="11.25" customHeight="1" x14ac:dyDescent="0.25">
      <c r="A1463" s="11">
        <v>6570</v>
      </c>
      <c r="B1463" s="11">
        <v>2487.08</v>
      </c>
      <c r="C1463" s="11">
        <v>2289.25</v>
      </c>
      <c r="D1463" s="11">
        <v>197.83</v>
      </c>
      <c r="E1463" s="11">
        <v>1909.75</v>
      </c>
      <c r="F1463" s="11">
        <v>1807.75</v>
      </c>
      <c r="G1463" s="11">
        <v>102</v>
      </c>
      <c r="H1463" s="11">
        <v>1932.92</v>
      </c>
      <c r="I1463" s="11">
        <v>1830.92</v>
      </c>
      <c r="J1463" s="11">
        <v>102</v>
      </c>
    </row>
    <row r="1464" spans="1:10" ht="11.25" customHeight="1" x14ac:dyDescent="0.25">
      <c r="A1464" s="10">
        <v>6574.5</v>
      </c>
      <c r="B1464" s="10">
        <v>2489.33</v>
      </c>
      <c r="C1464" s="10">
        <v>2291.83</v>
      </c>
      <c r="D1464" s="10">
        <v>197.5</v>
      </c>
      <c r="E1464" s="10">
        <v>1912</v>
      </c>
      <c r="F1464" s="10">
        <v>1810.17</v>
      </c>
      <c r="G1464" s="10">
        <v>101.83</v>
      </c>
      <c r="H1464" s="10">
        <v>1935.17</v>
      </c>
      <c r="I1464" s="10">
        <v>1833.33</v>
      </c>
      <c r="J1464" s="10">
        <v>101.83</v>
      </c>
    </row>
    <row r="1465" spans="1:10" ht="11.25" customHeight="1" x14ac:dyDescent="0.25">
      <c r="A1465" s="11">
        <v>6579</v>
      </c>
      <c r="B1465" s="11">
        <v>2491.5</v>
      </c>
      <c r="C1465" s="11">
        <v>2294.25</v>
      </c>
      <c r="D1465" s="11">
        <v>197.25</v>
      </c>
      <c r="E1465" s="11">
        <v>1914.17</v>
      </c>
      <c r="F1465" s="11">
        <v>1812.5</v>
      </c>
      <c r="G1465" s="11">
        <v>101.67</v>
      </c>
      <c r="H1465" s="11">
        <v>1937.33</v>
      </c>
      <c r="I1465" s="11">
        <v>1835.67</v>
      </c>
      <c r="J1465" s="11">
        <v>101.67</v>
      </c>
    </row>
    <row r="1466" spans="1:10" ht="11.25" customHeight="1" x14ac:dyDescent="0.25">
      <c r="A1466" s="10">
        <v>6583.5</v>
      </c>
      <c r="B1466" s="10">
        <v>2493.75</v>
      </c>
      <c r="C1466" s="10">
        <v>2296.83</v>
      </c>
      <c r="D1466" s="10">
        <v>196.92</v>
      </c>
      <c r="E1466" s="10">
        <v>1916.42</v>
      </c>
      <c r="F1466" s="10">
        <v>1814.83</v>
      </c>
      <c r="G1466" s="10">
        <v>101.58</v>
      </c>
      <c r="H1466" s="10">
        <v>1939.58</v>
      </c>
      <c r="I1466" s="10">
        <v>1838</v>
      </c>
      <c r="J1466" s="10">
        <v>101.58</v>
      </c>
    </row>
    <row r="1467" spans="1:10" ht="11.25" customHeight="1" x14ac:dyDescent="0.25">
      <c r="A1467" s="11">
        <v>6588</v>
      </c>
      <c r="B1467" s="11">
        <v>2496</v>
      </c>
      <c r="C1467" s="11">
        <v>2299.33</v>
      </c>
      <c r="D1467" s="11">
        <v>196.67</v>
      </c>
      <c r="E1467" s="11">
        <v>1918.67</v>
      </c>
      <c r="F1467" s="11">
        <v>1817.25</v>
      </c>
      <c r="G1467" s="11">
        <v>101.42</v>
      </c>
      <c r="H1467" s="11">
        <v>1941.83</v>
      </c>
      <c r="I1467" s="11">
        <v>1840.42</v>
      </c>
      <c r="J1467" s="11">
        <v>101.42</v>
      </c>
    </row>
    <row r="1468" spans="1:10" ht="11.25" customHeight="1" x14ac:dyDescent="0.25">
      <c r="A1468" s="10">
        <v>6592.5</v>
      </c>
      <c r="B1468" s="10">
        <v>2498.25</v>
      </c>
      <c r="C1468" s="10">
        <v>2301.92</v>
      </c>
      <c r="D1468" s="10">
        <v>196.33</v>
      </c>
      <c r="E1468" s="10">
        <v>1920.92</v>
      </c>
      <c r="F1468" s="10">
        <v>1819.67</v>
      </c>
      <c r="G1468" s="10">
        <v>101.25</v>
      </c>
      <c r="H1468" s="10">
        <v>1944.08</v>
      </c>
      <c r="I1468" s="10">
        <v>1842.83</v>
      </c>
      <c r="J1468" s="10">
        <v>101.25</v>
      </c>
    </row>
    <row r="1469" spans="1:10" ht="11.25" customHeight="1" x14ac:dyDescent="0.25">
      <c r="A1469" s="11">
        <v>6597</v>
      </c>
      <c r="B1469" s="11">
        <v>2500.42</v>
      </c>
      <c r="C1469" s="11">
        <v>2304.33</v>
      </c>
      <c r="D1469" s="11">
        <v>196.08</v>
      </c>
      <c r="E1469" s="11">
        <v>1923.08</v>
      </c>
      <c r="F1469" s="11">
        <v>1822</v>
      </c>
      <c r="G1469" s="11">
        <v>101.08</v>
      </c>
      <c r="H1469" s="11">
        <v>1946.25</v>
      </c>
      <c r="I1469" s="11">
        <v>1845.17</v>
      </c>
      <c r="J1469" s="11">
        <v>101.08</v>
      </c>
    </row>
    <row r="1470" spans="1:10" ht="11.25" customHeight="1" x14ac:dyDescent="0.25">
      <c r="A1470" s="10">
        <v>6601.5</v>
      </c>
      <c r="B1470" s="10">
        <v>2502.67</v>
      </c>
      <c r="C1470" s="10">
        <v>2306.92</v>
      </c>
      <c r="D1470" s="10">
        <v>195.75</v>
      </c>
      <c r="E1470" s="10">
        <v>1925.33</v>
      </c>
      <c r="F1470" s="10">
        <v>1824.42</v>
      </c>
      <c r="G1470" s="10">
        <v>100.92</v>
      </c>
      <c r="H1470" s="10">
        <v>1948.5</v>
      </c>
      <c r="I1470" s="10">
        <v>1847.58</v>
      </c>
      <c r="J1470" s="10">
        <v>100.92</v>
      </c>
    </row>
    <row r="1471" spans="1:10" ht="11.25" customHeight="1" x14ac:dyDescent="0.25">
      <c r="A1471" s="11">
        <v>6606</v>
      </c>
      <c r="B1471" s="11">
        <v>2504.92</v>
      </c>
      <c r="C1471" s="11">
        <v>2309.42</v>
      </c>
      <c r="D1471" s="11">
        <v>195.5</v>
      </c>
      <c r="E1471" s="11">
        <v>1927.58</v>
      </c>
      <c r="F1471" s="11">
        <v>1826.83</v>
      </c>
      <c r="G1471" s="11">
        <v>100.75</v>
      </c>
      <c r="H1471" s="11">
        <v>1950.75</v>
      </c>
      <c r="I1471" s="11">
        <v>1850</v>
      </c>
      <c r="J1471" s="11">
        <v>100.75</v>
      </c>
    </row>
    <row r="1472" spans="1:10" ht="11.25" customHeight="1" x14ac:dyDescent="0.25">
      <c r="A1472" s="10">
        <v>6610.5</v>
      </c>
      <c r="B1472" s="10">
        <v>2507.17</v>
      </c>
      <c r="C1472" s="10">
        <v>2312</v>
      </c>
      <c r="D1472" s="10">
        <v>195.17</v>
      </c>
      <c r="E1472" s="10">
        <v>1929.83</v>
      </c>
      <c r="F1472" s="10">
        <v>1829.17</v>
      </c>
      <c r="G1472" s="10">
        <v>100.67</v>
      </c>
      <c r="H1472" s="10">
        <v>1953</v>
      </c>
      <c r="I1472" s="10">
        <v>1852.33</v>
      </c>
      <c r="J1472" s="10">
        <v>100.67</v>
      </c>
    </row>
    <row r="1473" spans="1:10" ht="11.25" customHeight="1" x14ac:dyDescent="0.25">
      <c r="A1473" s="11">
        <v>6615</v>
      </c>
      <c r="B1473" s="11">
        <v>2509.33</v>
      </c>
      <c r="C1473" s="11">
        <v>2314.42</v>
      </c>
      <c r="D1473" s="11">
        <v>194.92</v>
      </c>
      <c r="E1473" s="11">
        <v>1932</v>
      </c>
      <c r="F1473" s="11">
        <v>1831.5</v>
      </c>
      <c r="G1473" s="11">
        <v>100.5</v>
      </c>
      <c r="H1473" s="11">
        <v>1955.17</v>
      </c>
      <c r="I1473" s="11">
        <v>1854.67</v>
      </c>
      <c r="J1473" s="11">
        <v>100.5</v>
      </c>
    </row>
    <row r="1474" spans="1:10" ht="11.25" customHeight="1" x14ac:dyDescent="0.25">
      <c r="A1474" s="10">
        <v>6619.5</v>
      </c>
      <c r="B1474" s="10">
        <v>2511.58</v>
      </c>
      <c r="C1474" s="10">
        <v>2317</v>
      </c>
      <c r="D1474" s="10">
        <v>194.58</v>
      </c>
      <c r="E1474" s="10">
        <v>1934.25</v>
      </c>
      <c r="F1474" s="10">
        <v>1833.92</v>
      </c>
      <c r="G1474" s="10">
        <v>100.33</v>
      </c>
      <c r="H1474" s="10">
        <v>1957.42</v>
      </c>
      <c r="I1474" s="10">
        <v>1857.08</v>
      </c>
      <c r="J1474" s="10">
        <v>100.33</v>
      </c>
    </row>
    <row r="1475" spans="1:10" ht="11.25" customHeight="1" x14ac:dyDescent="0.25">
      <c r="A1475" s="11">
        <v>6624</v>
      </c>
      <c r="B1475" s="11">
        <v>2513.83</v>
      </c>
      <c r="C1475" s="11">
        <v>2319.5</v>
      </c>
      <c r="D1475" s="11">
        <v>194.33</v>
      </c>
      <c r="E1475" s="11">
        <v>1936.5</v>
      </c>
      <c r="F1475" s="11">
        <v>1836.33</v>
      </c>
      <c r="G1475" s="11">
        <v>100.17</v>
      </c>
      <c r="H1475" s="11">
        <v>1959.67</v>
      </c>
      <c r="I1475" s="11">
        <v>1859.5</v>
      </c>
      <c r="J1475" s="11">
        <v>100.17</v>
      </c>
    </row>
    <row r="1476" spans="1:10" ht="11.25" customHeight="1" x14ac:dyDescent="0.25">
      <c r="A1476" s="10">
        <v>6628.5</v>
      </c>
      <c r="B1476" s="10">
        <v>2516</v>
      </c>
      <c r="C1476" s="10">
        <v>2322</v>
      </c>
      <c r="D1476" s="10">
        <v>194</v>
      </c>
      <c r="E1476" s="10">
        <v>1938.67</v>
      </c>
      <c r="F1476" s="10">
        <v>1838.67</v>
      </c>
      <c r="G1476" s="10">
        <v>100</v>
      </c>
      <c r="H1476" s="10">
        <v>1961.83</v>
      </c>
      <c r="I1476" s="10">
        <v>1861.83</v>
      </c>
      <c r="J1476" s="10">
        <v>100</v>
      </c>
    </row>
    <row r="1477" spans="1:10" ht="11.25" customHeight="1" x14ac:dyDescent="0.25">
      <c r="A1477" s="11">
        <v>6633</v>
      </c>
      <c r="B1477" s="11">
        <v>2518.25</v>
      </c>
      <c r="C1477" s="11">
        <v>2324.58</v>
      </c>
      <c r="D1477" s="11">
        <v>193.67</v>
      </c>
      <c r="E1477" s="11">
        <v>1940.92</v>
      </c>
      <c r="F1477" s="11">
        <v>1841</v>
      </c>
      <c r="G1477" s="11">
        <v>99.92</v>
      </c>
      <c r="H1477" s="11">
        <v>1964.08</v>
      </c>
      <c r="I1477" s="11">
        <v>1864.17</v>
      </c>
      <c r="J1477" s="11">
        <v>99.92</v>
      </c>
    </row>
    <row r="1478" spans="1:10" ht="11.25" customHeight="1" x14ac:dyDescent="0.25">
      <c r="A1478" s="10">
        <v>6637.5</v>
      </c>
      <c r="B1478" s="10">
        <v>2520.5</v>
      </c>
      <c r="C1478" s="10">
        <v>2327.08</v>
      </c>
      <c r="D1478" s="10">
        <v>193.42</v>
      </c>
      <c r="E1478" s="10">
        <v>1943.17</v>
      </c>
      <c r="F1478" s="10">
        <v>1843.42</v>
      </c>
      <c r="G1478" s="10">
        <v>99.75</v>
      </c>
      <c r="H1478" s="10">
        <v>1966.33</v>
      </c>
      <c r="I1478" s="10">
        <v>1866.58</v>
      </c>
      <c r="J1478" s="10">
        <v>99.75</v>
      </c>
    </row>
    <row r="1479" spans="1:10" ht="11.25" customHeight="1" x14ac:dyDescent="0.25">
      <c r="A1479" s="11">
        <v>6642</v>
      </c>
      <c r="B1479" s="11">
        <v>2522.75</v>
      </c>
      <c r="C1479" s="11">
        <v>2329.67</v>
      </c>
      <c r="D1479" s="11">
        <v>193.08</v>
      </c>
      <c r="E1479" s="11">
        <v>1945.42</v>
      </c>
      <c r="F1479" s="11">
        <v>1845.83</v>
      </c>
      <c r="G1479" s="11">
        <v>99.58</v>
      </c>
      <c r="H1479" s="11">
        <v>1968.58</v>
      </c>
      <c r="I1479" s="11">
        <v>1869</v>
      </c>
      <c r="J1479" s="11">
        <v>99.58</v>
      </c>
    </row>
    <row r="1480" spans="1:10" ht="11.25" customHeight="1" x14ac:dyDescent="0.25">
      <c r="A1480" s="10">
        <v>6646.5</v>
      </c>
      <c r="B1480" s="10">
        <v>2524.92</v>
      </c>
      <c r="C1480" s="10">
        <v>2332.08</v>
      </c>
      <c r="D1480" s="10">
        <v>192.83</v>
      </c>
      <c r="E1480" s="10">
        <v>1947.58</v>
      </c>
      <c r="F1480" s="10">
        <v>1848.17</v>
      </c>
      <c r="G1480" s="10">
        <v>99.42</v>
      </c>
      <c r="H1480" s="10">
        <v>1970.75</v>
      </c>
      <c r="I1480" s="10">
        <v>1871.33</v>
      </c>
      <c r="J1480" s="10">
        <v>99.42</v>
      </c>
    </row>
    <row r="1481" spans="1:10" ht="11.25" customHeight="1" x14ac:dyDescent="0.25">
      <c r="A1481" s="11">
        <v>6651</v>
      </c>
      <c r="B1481" s="11">
        <v>2527.17</v>
      </c>
      <c r="C1481" s="11">
        <v>2334.67</v>
      </c>
      <c r="D1481" s="11">
        <v>192.5</v>
      </c>
      <c r="E1481" s="11">
        <v>1949.83</v>
      </c>
      <c r="F1481" s="11">
        <v>1850.58</v>
      </c>
      <c r="G1481" s="11">
        <v>99.25</v>
      </c>
      <c r="H1481" s="11">
        <v>1973</v>
      </c>
      <c r="I1481" s="11">
        <v>1873.75</v>
      </c>
      <c r="J1481" s="11">
        <v>99.25</v>
      </c>
    </row>
    <row r="1482" spans="1:10" ht="11.25" customHeight="1" x14ac:dyDescent="0.25">
      <c r="A1482" s="10">
        <v>6655.5</v>
      </c>
      <c r="B1482" s="10">
        <v>2529.42</v>
      </c>
      <c r="C1482" s="10">
        <v>2337.17</v>
      </c>
      <c r="D1482" s="10">
        <v>192.25</v>
      </c>
      <c r="E1482" s="10">
        <v>1952.08</v>
      </c>
      <c r="F1482" s="10">
        <v>1852.92</v>
      </c>
      <c r="G1482" s="10">
        <v>99.17</v>
      </c>
      <c r="H1482" s="10">
        <v>1975.25</v>
      </c>
      <c r="I1482" s="10">
        <v>1876.08</v>
      </c>
      <c r="J1482" s="10">
        <v>99.17</v>
      </c>
    </row>
    <row r="1483" spans="1:10" ht="11.25" customHeight="1" x14ac:dyDescent="0.25">
      <c r="A1483" s="11">
        <v>6660</v>
      </c>
      <c r="B1483" s="11">
        <v>2531.67</v>
      </c>
      <c r="C1483" s="11">
        <v>2339.75</v>
      </c>
      <c r="D1483" s="11">
        <v>191.92</v>
      </c>
      <c r="E1483" s="11">
        <v>1954.33</v>
      </c>
      <c r="F1483" s="11">
        <v>1855.33</v>
      </c>
      <c r="G1483" s="11">
        <v>99</v>
      </c>
      <c r="H1483" s="11">
        <v>1977.5</v>
      </c>
      <c r="I1483" s="11">
        <v>1878.5</v>
      </c>
      <c r="J1483" s="11">
        <v>99</v>
      </c>
    </row>
    <row r="1484" spans="1:10" ht="11.25" customHeight="1" x14ac:dyDescent="0.25">
      <c r="A1484" s="10">
        <v>6664.5</v>
      </c>
      <c r="B1484" s="10">
        <v>2533.83</v>
      </c>
      <c r="C1484" s="10">
        <v>2342.17</v>
      </c>
      <c r="D1484" s="10">
        <v>191.67</v>
      </c>
      <c r="E1484" s="10">
        <v>1956.5</v>
      </c>
      <c r="F1484" s="10">
        <v>1857.67</v>
      </c>
      <c r="G1484" s="10">
        <v>98.83</v>
      </c>
      <c r="H1484" s="10">
        <v>1979.67</v>
      </c>
      <c r="I1484" s="10">
        <v>1880.83</v>
      </c>
      <c r="J1484" s="10">
        <v>98.83</v>
      </c>
    </row>
    <row r="1485" spans="1:10" ht="11.25" customHeight="1" x14ac:dyDescent="0.25">
      <c r="A1485" s="11">
        <v>6669</v>
      </c>
      <c r="B1485" s="11">
        <v>2536.08</v>
      </c>
      <c r="C1485" s="11">
        <v>2344.75</v>
      </c>
      <c r="D1485" s="11">
        <v>191.33</v>
      </c>
      <c r="E1485" s="11">
        <v>1958.75</v>
      </c>
      <c r="F1485" s="11">
        <v>1860.08</v>
      </c>
      <c r="G1485" s="11">
        <v>98.67</v>
      </c>
      <c r="H1485" s="11">
        <v>1981.92</v>
      </c>
      <c r="I1485" s="11">
        <v>1883.25</v>
      </c>
      <c r="J1485" s="11">
        <v>98.67</v>
      </c>
    </row>
    <row r="1486" spans="1:10" ht="11.25" customHeight="1" x14ac:dyDescent="0.25">
      <c r="A1486" s="10">
        <v>6673.5</v>
      </c>
      <c r="B1486" s="10">
        <v>2538.33</v>
      </c>
      <c r="C1486" s="10">
        <v>2347.25</v>
      </c>
      <c r="D1486" s="10">
        <v>191.08</v>
      </c>
      <c r="E1486" s="10">
        <v>1961</v>
      </c>
      <c r="F1486" s="10">
        <v>1862.5</v>
      </c>
      <c r="G1486" s="10">
        <v>98.5</v>
      </c>
      <c r="H1486" s="10">
        <v>1984.17</v>
      </c>
      <c r="I1486" s="10">
        <v>1885.67</v>
      </c>
      <c r="J1486" s="10">
        <v>98.5</v>
      </c>
    </row>
    <row r="1487" spans="1:10" ht="11.25" customHeight="1" x14ac:dyDescent="0.25">
      <c r="A1487" s="11">
        <v>6678</v>
      </c>
      <c r="B1487" s="11">
        <v>2540.5</v>
      </c>
      <c r="C1487" s="11">
        <v>2349.75</v>
      </c>
      <c r="D1487" s="11">
        <v>190.75</v>
      </c>
      <c r="E1487" s="11">
        <v>1963.17</v>
      </c>
      <c r="F1487" s="11">
        <v>1864.83</v>
      </c>
      <c r="G1487" s="11">
        <v>98.33</v>
      </c>
      <c r="H1487" s="11">
        <v>1986.33</v>
      </c>
      <c r="I1487" s="11">
        <v>1888</v>
      </c>
      <c r="J1487" s="11">
        <v>98.33</v>
      </c>
    </row>
    <row r="1488" spans="1:10" ht="11.25" customHeight="1" x14ac:dyDescent="0.25">
      <c r="A1488" s="10">
        <v>6682.5</v>
      </c>
      <c r="B1488" s="10">
        <v>2542.75</v>
      </c>
      <c r="C1488" s="10">
        <v>2352.25</v>
      </c>
      <c r="D1488" s="10">
        <v>190.5</v>
      </c>
      <c r="E1488" s="10">
        <v>1965.42</v>
      </c>
      <c r="F1488" s="10">
        <v>1867.17</v>
      </c>
      <c r="G1488" s="10">
        <v>98.25</v>
      </c>
      <c r="H1488" s="10">
        <v>1988.58</v>
      </c>
      <c r="I1488" s="10">
        <v>1890.33</v>
      </c>
      <c r="J1488" s="10">
        <v>98.25</v>
      </c>
    </row>
    <row r="1489" spans="1:10" ht="11.25" customHeight="1" x14ac:dyDescent="0.25">
      <c r="A1489" s="11">
        <v>6687</v>
      </c>
      <c r="B1489" s="11">
        <v>2545</v>
      </c>
      <c r="C1489" s="11">
        <v>2354.83</v>
      </c>
      <c r="D1489" s="11">
        <v>190.17</v>
      </c>
      <c r="E1489" s="11">
        <v>1967.67</v>
      </c>
      <c r="F1489" s="11">
        <v>1869.58</v>
      </c>
      <c r="G1489" s="11">
        <v>98.08</v>
      </c>
      <c r="H1489" s="11">
        <v>1990.83</v>
      </c>
      <c r="I1489" s="11">
        <v>1892.75</v>
      </c>
      <c r="J1489" s="11">
        <v>98.08</v>
      </c>
    </row>
    <row r="1490" spans="1:10" ht="11.25" customHeight="1" x14ac:dyDescent="0.25">
      <c r="A1490" s="10">
        <v>6691.5</v>
      </c>
      <c r="B1490" s="10">
        <v>2547.25</v>
      </c>
      <c r="C1490" s="10">
        <v>2357.33</v>
      </c>
      <c r="D1490" s="10">
        <v>189.92</v>
      </c>
      <c r="E1490" s="10">
        <v>1969.92</v>
      </c>
      <c r="F1490" s="10">
        <v>1872</v>
      </c>
      <c r="G1490" s="10">
        <v>97.92</v>
      </c>
      <c r="H1490" s="10">
        <v>1993.08</v>
      </c>
      <c r="I1490" s="10">
        <v>1895.17</v>
      </c>
      <c r="J1490" s="10">
        <v>97.92</v>
      </c>
    </row>
    <row r="1491" spans="1:10" ht="11.25" customHeight="1" x14ac:dyDescent="0.25">
      <c r="A1491" s="11">
        <v>6696</v>
      </c>
      <c r="B1491" s="11">
        <v>2549.42</v>
      </c>
      <c r="C1491" s="11">
        <v>2359.83</v>
      </c>
      <c r="D1491" s="11">
        <v>189.58</v>
      </c>
      <c r="E1491" s="11">
        <v>1972.08</v>
      </c>
      <c r="F1491" s="11">
        <v>1874.33</v>
      </c>
      <c r="G1491" s="11">
        <v>97.75</v>
      </c>
      <c r="H1491" s="11">
        <v>1995.25</v>
      </c>
      <c r="I1491" s="11">
        <v>1897.5</v>
      </c>
      <c r="J1491" s="11">
        <v>97.75</v>
      </c>
    </row>
    <row r="1492" spans="1:10" ht="11.25" customHeight="1" x14ac:dyDescent="0.25">
      <c r="A1492" s="10">
        <v>6700.5</v>
      </c>
      <c r="B1492" s="10">
        <v>2551.67</v>
      </c>
      <c r="C1492" s="10">
        <v>2362.33</v>
      </c>
      <c r="D1492" s="10">
        <v>189.33</v>
      </c>
      <c r="E1492" s="10">
        <v>1974.33</v>
      </c>
      <c r="F1492" s="10">
        <v>1876.75</v>
      </c>
      <c r="G1492" s="10">
        <v>97.58</v>
      </c>
      <c r="H1492" s="10">
        <v>1997.5</v>
      </c>
      <c r="I1492" s="10">
        <v>1899.92</v>
      </c>
      <c r="J1492" s="10">
        <v>97.58</v>
      </c>
    </row>
    <row r="1493" spans="1:10" ht="11.25" customHeight="1" x14ac:dyDescent="0.25">
      <c r="A1493" s="11">
        <v>6705</v>
      </c>
      <c r="B1493" s="11">
        <v>2553.92</v>
      </c>
      <c r="C1493" s="11">
        <v>2364.92</v>
      </c>
      <c r="D1493" s="11">
        <v>189</v>
      </c>
      <c r="E1493" s="11">
        <v>1976.58</v>
      </c>
      <c r="F1493" s="11">
        <v>1879.08</v>
      </c>
      <c r="G1493" s="11">
        <v>97.5</v>
      </c>
      <c r="H1493" s="11">
        <v>1999.75</v>
      </c>
      <c r="I1493" s="11">
        <v>1902.25</v>
      </c>
      <c r="J1493" s="11">
        <v>97.5</v>
      </c>
    </row>
    <row r="1494" spans="1:10" ht="11.25" customHeight="1" x14ac:dyDescent="0.25">
      <c r="A1494" s="10">
        <v>6709.5</v>
      </c>
      <c r="B1494" s="10">
        <v>2556.17</v>
      </c>
      <c r="C1494" s="10">
        <v>2367.42</v>
      </c>
      <c r="D1494" s="10">
        <v>188.75</v>
      </c>
      <c r="E1494" s="10">
        <v>1978.83</v>
      </c>
      <c r="F1494" s="10">
        <v>1881.5</v>
      </c>
      <c r="G1494" s="10">
        <v>97.33</v>
      </c>
      <c r="H1494" s="10">
        <v>2002</v>
      </c>
      <c r="I1494" s="10">
        <v>1904.67</v>
      </c>
      <c r="J1494" s="10">
        <v>97.33</v>
      </c>
    </row>
    <row r="1495" spans="1:10" ht="11.25" customHeight="1" x14ac:dyDescent="0.25">
      <c r="A1495" s="11">
        <v>6714</v>
      </c>
      <c r="B1495" s="11">
        <v>2558.33</v>
      </c>
      <c r="C1495" s="11">
        <v>2369.92</v>
      </c>
      <c r="D1495" s="11">
        <v>188.42</v>
      </c>
      <c r="E1495" s="11">
        <v>1981</v>
      </c>
      <c r="F1495" s="11">
        <v>1883.83</v>
      </c>
      <c r="G1495" s="11">
        <v>97.17</v>
      </c>
      <c r="H1495" s="11">
        <v>2004.17</v>
      </c>
      <c r="I1495" s="11">
        <v>1907</v>
      </c>
      <c r="J1495" s="11">
        <v>97.17</v>
      </c>
    </row>
    <row r="1496" spans="1:10" ht="11.25" customHeight="1" x14ac:dyDescent="0.25">
      <c r="A1496" s="10">
        <v>6718.5</v>
      </c>
      <c r="B1496" s="10">
        <v>2560.58</v>
      </c>
      <c r="C1496" s="10">
        <v>2372.42</v>
      </c>
      <c r="D1496" s="10">
        <v>188.17</v>
      </c>
      <c r="E1496" s="10">
        <v>1983.25</v>
      </c>
      <c r="F1496" s="10">
        <v>1886.25</v>
      </c>
      <c r="G1496" s="10">
        <v>97</v>
      </c>
      <c r="H1496" s="10">
        <v>2006.42</v>
      </c>
      <c r="I1496" s="10">
        <v>1909.42</v>
      </c>
      <c r="J1496" s="10">
        <v>97</v>
      </c>
    </row>
    <row r="1497" spans="1:10" ht="11.25" customHeight="1" x14ac:dyDescent="0.25">
      <c r="A1497" s="11">
        <v>6723</v>
      </c>
      <c r="B1497" s="11">
        <v>2562.83</v>
      </c>
      <c r="C1497" s="11">
        <v>2375</v>
      </c>
      <c r="D1497" s="11">
        <v>187.83</v>
      </c>
      <c r="E1497" s="11">
        <v>1985.5</v>
      </c>
      <c r="F1497" s="11">
        <v>1888.67</v>
      </c>
      <c r="G1497" s="11">
        <v>96.83</v>
      </c>
      <c r="H1497" s="11">
        <v>2008.67</v>
      </c>
      <c r="I1497" s="11">
        <v>1911.83</v>
      </c>
      <c r="J1497" s="11">
        <v>96.83</v>
      </c>
    </row>
    <row r="1498" spans="1:10" ht="11.25" customHeight="1" x14ac:dyDescent="0.25">
      <c r="A1498" s="10">
        <v>6727.5</v>
      </c>
      <c r="B1498" s="10">
        <v>2565.08</v>
      </c>
      <c r="C1498" s="10">
        <v>2377.5</v>
      </c>
      <c r="D1498" s="10">
        <v>187.58</v>
      </c>
      <c r="E1498" s="10">
        <v>1987.75</v>
      </c>
      <c r="F1498" s="10">
        <v>1891</v>
      </c>
      <c r="G1498" s="10">
        <v>96.75</v>
      </c>
      <c r="H1498" s="10">
        <v>2010.92</v>
      </c>
      <c r="I1498" s="10">
        <v>1914.17</v>
      </c>
      <c r="J1498" s="10">
        <v>96.75</v>
      </c>
    </row>
    <row r="1499" spans="1:10" ht="11.25" customHeight="1" x14ac:dyDescent="0.25">
      <c r="A1499" s="11">
        <v>6732</v>
      </c>
      <c r="B1499" s="11">
        <v>2567.25</v>
      </c>
      <c r="C1499" s="11">
        <v>2380</v>
      </c>
      <c r="D1499" s="11">
        <v>187.25</v>
      </c>
      <c r="E1499" s="11">
        <v>1989.92</v>
      </c>
      <c r="F1499" s="11">
        <v>1893.33</v>
      </c>
      <c r="G1499" s="11">
        <v>96.58</v>
      </c>
      <c r="H1499" s="11">
        <v>2013.08</v>
      </c>
      <c r="I1499" s="11">
        <v>1916.5</v>
      </c>
      <c r="J1499" s="11">
        <v>96.58</v>
      </c>
    </row>
    <row r="1500" spans="1:10" ht="11.25" customHeight="1" x14ac:dyDescent="0.25">
      <c r="A1500" s="10">
        <v>6736.5</v>
      </c>
      <c r="B1500" s="10">
        <v>2569.5</v>
      </c>
      <c r="C1500" s="10">
        <v>2382.5</v>
      </c>
      <c r="D1500" s="10">
        <v>187</v>
      </c>
      <c r="E1500" s="10">
        <v>1992.17</v>
      </c>
      <c r="F1500" s="10">
        <v>1895.75</v>
      </c>
      <c r="G1500" s="10">
        <v>96.42</v>
      </c>
      <c r="H1500" s="10">
        <v>2015.33</v>
      </c>
      <c r="I1500" s="10">
        <v>1918.92</v>
      </c>
      <c r="J1500" s="10">
        <v>96.42</v>
      </c>
    </row>
    <row r="1501" spans="1:10" ht="11.25" customHeight="1" x14ac:dyDescent="0.25">
      <c r="A1501" s="11">
        <v>6741</v>
      </c>
      <c r="B1501" s="11">
        <v>2571.75</v>
      </c>
      <c r="C1501" s="11">
        <v>2385.08</v>
      </c>
      <c r="D1501" s="11">
        <v>186.67</v>
      </c>
      <c r="E1501" s="11">
        <v>1994.42</v>
      </c>
      <c r="F1501" s="11">
        <v>1898.17</v>
      </c>
      <c r="G1501" s="11">
        <v>96.25</v>
      </c>
      <c r="H1501" s="11">
        <v>2017.58</v>
      </c>
      <c r="I1501" s="11">
        <v>1921.33</v>
      </c>
      <c r="J1501" s="11">
        <v>96.25</v>
      </c>
    </row>
    <row r="1502" spans="1:10" ht="11.25" customHeight="1" x14ac:dyDescent="0.25">
      <c r="A1502" s="10">
        <v>6745.5</v>
      </c>
      <c r="B1502" s="10">
        <v>2573.92</v>
      </c>
      <c r="C1502" s="10">
        <v>2387.5</v>
      </c>
      <c r="D1502" s="10">
        <v>186.42</v>
      </c>
      <c r="E1502" s="10">
        <v>1996.58</v>
      </c>
      <c r="F1502" s="10">
        <v>1900.5</v>
      </c>
      <c r="G1502" s="10">
        <v>96.08</v>
      </c>
      <c r="H1502" s="10">
        <v>2019.75</v>
      </c>
      <c r="I1502" s="10">
        <v>1923.67</v>
      </c>
      <c r="J1502" s="10">
        <v>96.08</v>
      </c>
    </row>
    <row r="1503" spans="1:10" ht="11.25" customHeight="1" x14ac:dyDescent="0.25">
      <c r="A1503" s="11">
        <v>6750</v>
      </c>
      <c r="B1503" s="11">
        <v>2576.17</v>
      </c>
      <c r="C1503" s="11">
        <v>2390.08</v>
      </c>
      <c r="D1503" s="11">
        <v>186.08</v>
      </c>
      <c r="E1503" s="11">
        <v>1998.83</v>
      </c>
      <c r="F1503" s="11">
        <v>1902.92</v>
      </c>
      <c r="G1503" s="11">
        <v>95.92</v>
      </c>
      <c r="H1503" s="11">
        <v>2022</v>
      </c>
      <c r="I1503" s="11">
        <v>1926.08</v>
      </c>
      <c r="J1503" s="11">
        <v>95.92</v>
      </c>
    </row>
    <row r="1504" spans="1:10" ht="11.25" customHeight="1" x14ac:dyDescent="0.25">
      <c r="A1504" s="10">
        <v>6754.5</v>
      </c>
      <c r="B1504" s="10">
        <v>2578.42</v>
      </c>
      <c r="C1504" s="10">
        <v>2392.58</v>
      </c>
      <c r="D1504" s="10">
        <v>185.83</v>
      </c>
      <c r="E1504" s="10">
        <v>2001.08</v>
      </c>
      <c r="F1504" s="10">
        <v>1905.25</v>
      </c>
      <c r="G1504" s="10">
        <v>95.83</v>
      </c>
      <c r="H1504" s="10">
        <v>2024.25</v>
      </c>
      <c r="I1504" s="10">
        <v>1928.42</v>
      </c>
      <c r="J1504" s="10">
        <v>95.83</v>
      </c>
    </row>
    <row r="1505" spans="1:10" ht="11.25" customHeight="1" x14ac:dyDescent="0.25">
      <c r="A1505" s="11">
        <v>6759</v>
      </c>
      <c r="B1505" s="11">
        <v>2580.67</v>
      </c>
      <c r="C1505" s="11">
        <v>2395.17</v>
      </c>
      <c r="D1505" s="11">
        <v>185.5</v>
      </c>
      <c r="E1505" s="11">
        <v>2003.33</v>
      </c>
      <c r="F1505" s="11">
        <v>1907.67</v>
      </c>
      <c r="G1505" s="11">
        <v>95.67</v>
      </c>
      <c r="H1505" s="11">
        <v>2026.5</v>
      </c>
      <c r="I1505" s="11">
        <v>1930.83</v>
      </c>
      <c r="J1505" s="11">
        <v>95.67</v>
      </c>
    </row>
    <row r="1506" spans="1:10" ht="11.25" customHeight="1" x14ac:dyDescent="0.25">
      <c r="A1506" s="10">
        <v>6763.5</v>
      </c>
      <c r="B1506" s="10">
        <v>2582.83</v>
      </c>
      <c r="C1506" s="10">
        <v>2397.58</v>
      </c>
      <c r="D1506" s="10">
        <v>185.25</v>
      </c>
      <c r="E1506" s="10">
        <v>2005.5</v>
      </c>
      <c r="F1506" s="10">
        <v>1910</v>
      </c>
      <c r="G1506" s="10">
        <v>95.5</v>
      </c>
      <c r="H1506" s="10">
        <v>2028.67</v>
      </c>
      <c r="I1506" s="10">
        <v>1933.17</v>
      </c>
      <c r="J1506" s="10">
        <v>95.5</v>
      </c>
    </row>
    <row r="1507" spans="1:10" ht="11.25" customHeight="1" x14ac:dyDescent="0.25">
      <c r="A1507" s="11">
        <v>6768</v>
      </c>
      <c r="B1507" s="11">
        <v>2585.08</v>
      </c>
      <c r="C1507" s="11">
        <v>2400.17</v>
      </c>
      <c r="D1507" s="11">
        <v>184.92</v>
      </c>
      <c r="E1507" s="11">
        <v>2007.75</v>
      </c>
      <c r="F1507" s="11">
        <v>1912.42</v>
      </c>
      <c r="G1507" s="11">
        <v>95.33</v>
      </c>
      <c r="H1507" s="11">
        <v>2030.92</v>
      </c>
      <c r="I1507" s="11">
        <v>1935.58</v>
      </c>
      <c r="J1507" s="11">
        <v>95.33</v>
      </c>
    </row>
    <row r="1508" spans="1:10" ht="11.25" customHeight="1" x14ac:dyDescent="0.25">
      <c r="A1508" s="10">
        <v>6772.5</v>
      </c>
      <c r="B1508" s="10">
        <v>2587.33</v>
      </c>
      <c r="C1508" s="10">
        <v>2402.67</v>
      </c>
      <c r="D1508" s="10">
        <v>184.67</v>
      </c>
      <c r="E1508" s="10">
        <v>2010</v>
      </c>
      <c r="F1508" s="10">
        <v>1914.83</v>
      </c>
      <c r="G1508" s="10">
        <v>95.17</v>
      </c>
      <c r="H1508" s="10">
        <v>2033.17</v>
      </c>
      <c r="I1508" s="10">
        <v>1938</v>
      </c>
      <c r="J1508" s="10">
        <v>95.17</v>
      </c>
    </row>
    <row r="1509" spans="1:10" ht="11.25" customHeight="1" x14ac:dyDescent="0.25">
      <c r="A1509" s="11">
        <v>6777</v>
      </c>
      <c r="B1509" s="11">
        <v>2589.58</v>
      </c>
      <c r="C1509" s="11">
        <v>2405.25</v>
      </c>
      <c r="D1509" s="11">
        <v>184.33</v>
      </c>
      <c r="E1509" s="11">
        <v>2012.25</v>
      </c>
      <c r="F1509" s="11">
        <v>1917.17</v>
      </c>
      <c r="G1509" s="11">
        <v>95.08</v>
      </c>
      <c r="H1509" s="11">
        <v>2035.42</v>
      </c>
      <c r="I1509" s="11">
        <v>1940.33</v>
      </c>
      <c r="J1509" s="11">
        <v>95.08</v>
      </c>
    </row>
    <row r="1510" spans="1:10" ht="11.25" customHeight="1" x14ac:dyDescent="0.25">
      <c r="A1510" s="10">
        <v>6781.5</v>
      </c>
      <c r="B1510" s="10">
        <v>2591.75</v>
      </c>
      <c r="C1510" s="10">
        <v>2407.75</v>
      </c>
      <c r="D1510" s="10">
        <v>184</v>
      </c>
      <c r="E1510" s="10">
        <v>2014.42</v>
      </c>
      <c r="F1510" s="10">
        <v>1919.5</v>
      </c>
      <c r="G1510" s="10">
        <v>94.92</v>
      </c>
      <c r="H1510" s="10">
        <v>2037.58</v>
      </c>
      <c r="I1510" s="10">
        <v>1942.67</v>
      </c>
      <c r="J1510" s="10">
        <v>94.92</v>
      </c>
    </row>
    <row r="1511" spans="1:10" ht="11.25" customHeight="1" x14ac:dyDescent="0.25">
      <c r="A1511" s="11">
        <v>6786</v>
      </c>
      <c r="B1511" s="11">
        <v>2594</v>
      </c>
      <c r="C1511" s="11">
        <v>2410.25</v>
      </c>
      <c r="D1511" s="11">
        <v>183.75</v>
      </c>
      <c r="E1511" s="11">
        <v>2016.67</v>
      </c>
      <c r="F1511" s="11">
        <v>1921.92</v>
      </c>
      <c r="G1511" s="11">
        <v>94.75</v>
      </c>
      <c r="H1511" s="11">
        <v>2039.83</v>
      </c>
      <c r="I1511" s="11">
        <v>1945.08</v>
      </c>
      <c r="J1511" s="11">
        <v>94.75</v>
      </c>
    </row>
    <row r="1512" spans="1:10" ht="11.25" customHeight="1" x14ac:dyDescent="0.25">
      <c r="A1512" s="10">
        <v>6790.5</v>
      </c>
      <c r="B1512" s="10">
        <v>2596.25</v>
      </c>
      <c r="C1512" s="10">
        <v>2412.83</v>
      </c>
      <c r="D1512" s="10">
        <v>183.42</v>
      </c>
      <c r="E1512" s="10">
        <v>2018.92</v>
      </c>
      <c r="F1512" s="10">
        <v>1924.33</v>
      </c>
      <c r="G1512" s="10">
        <v>94.58</v>
      </c>
      <c r="H1512" s="10">
        <v>2042.08</v>
      </c>
      <c r="I1512" s="10">
        <v>1947.5</v>
      </c>
      <c r="J1512" s="10">
        <v>94.58</v>
      </c>
    </row>
    <row r="1513" spans="1:10" ht="11.25" customHeight="1" x14ac:dyDescent="0.25">
      <c r="A1513" s="11">
        <v>6795</v>
      </c>
      <c r="B1513" s="11">
        <v>2598.42</v>
      </c>
      <c r="C1513" s="11">
        <v>2415.25</v>
      </c>
      <c r="D1513" s="11">
        <v>183.17</v>
      </c>
      <c r="E1513" s="11">
        <v>2021.08</v>
      </c>
      <c r="F1513" s="11">
        <v>1926.67</v>
      </c>
      <c r="G1513" s="11">
        <v>94.42</v>
      </c>
      <c r="H1513" s="11">
        <v>2044.25</v>
      </c>
      <c r="I1513" s="11">
        <v>1949.83</v>
      </c>
      <c r="J1513" s="11">
        <v>94.42</v>
      </c>
    </row>
    <row r="1514" spans="1:10" ht="11.25" customHeight="1" x14ac:dyDescent="0.25">
      <c r="A1514" s="10">
        <v>6799.5</v>
      </c>
      <c r="B1514" s="10">
        <v>2600.67</v>
      </c>
      <c r="C1514" s="10">
        <v>2417.83</v>
      </c>
      <c r="D1514" s="10">
        <v>182.83</v>
      </c>
      <c r="E1514" s="10">
        <v>2023.33</v>
      </c>
      <c r="F1514" s="10">
        <v>1929</v>
      </c>
      <c r="G1514" s="10">
        <v>94.33</v>
      </c>
      <c r="H1514" s="10">
        <v>2046.5</v>
      </c>
      <c r="I1514" s="10">
        <v>1952.17</v>
      </c>
      <c r="J1514" s="10">
        <v>94.33</v>
      </c>
    </row>
    <row r="1515" spans="1:10" ht="11.25" customHeight="1" x14ac:dyDescent="0.25">
      <c r="A1515" s="11">
        <v>6804</v>
      </c>
      <c r="B1515" s="11">
        <v>2602.92</v>
      </c>
      <c r="C1515" s="11">
        <v>2420.33</v>
      </c>
      <c r="D1515" s="11">
        <v>182.58</v>
      </c>
      <c r="E1515" s="11">
        <v>2025.58</v>
      </c>
      <c r="F1515" s="11">
        <v>1931.42</v>
      </c>
      <c r="G1515" s="11">
        <v>94.17</v>
      </c>
      <c r="H1515" s="11">
        <v>2048.75</v>
      </c>
      <c r="I1515" s="11">
        <v>1954.58</v>
      </c>
      <c r="J1515" s="11">
        <v>94.17</v>
      </c>
    </row>
    <row r="1516" spans="1:10" ht="11.25" customHeight="1" x14ac:dyDescent="0.25">
      <c r="A1516" s="10">
        <v>6808.5</v>
      </c>
      <c r="B1516" s="10">
        <v>2605.17</v>
      </c>
      <c r="C1516" s="10">
        <v>2422.92</v>
      </c>
      <c r="D1516" s="10">
        <v>182.25</v>
      </c>
      <c r="E1516" s="10">
        <v>2027.83</v>
      </c>
      <c r="F1516" s="10">
        <v>1933.83</v>
      </c>
      <c r="G1516" s="10">
        <v>94</v>
      </c>
      <c r="H1516" s="10">
        <v>2051</v>
      </c>
      <c r="I1516" s="10">
        <v>1957</v>
      </c>
      <c r="J1516" s="10">
        <v>94</v>
      </c>
    </row>
    <row r="1517" spans="1:10" ht="11.25" customHeight="1" x14ac:dyDescent="0.25">
      <c r="A1517" s="11">
        <v>6813</v>
      </c>
      <c r="B1517" s="11">
        <v>2607.33</v>
      </c>
      <c r="C1517" s="11">
        <v>2425.33</v>
      </c>
      <c r="D1517" s="11">
        <v>182</v>
      </c>
      <c r="E1517" s="11">
        <v>2030</v>
      </c>
      <c r="F1517" s="11">
        <v>1936.17</v>
      </c>
      <c r="G1517" s="11">
        <v>93.83</v>
      </c>
      <c r="H1517" s="11">
        <v>2053.17</v>
      </c>
      <c r="I1517" s="11">
        <v>1959.33</v>
      </c>
      <c r="J1517" s="11">
        <v>93.83</v>
      </c>
    </row>
    <row r="1518" spans="1:10" ht="11.25" customHeight="1" x14ac:dyDescent="0.25">
      <c r="A1518" s="10">
        <v>6817.5</v>
      </c>
      <c r="B1518" s="10">
        <v>2609.58</v>
      </c>
      <c r="C1518" s="10">
        <v>2427.92</v>
      </c>
      <c r="D1518" s="10">
        <v>181.67</v>
      </c>
      <c r="E1518" s="10">
        <v>2032.25</v>
      </c>
      <c r="F1518" s="10">
        <v>1938.58</v>
      </c>
      <c r="G1518" s="10">
        <v>93.67</v>
      </c>
      <c r="H1518" s="10">
        <v>2055.42</v>
      </c>
      <c r="I1518" s="10">
        <v>1961.75</v>
      </c>
      <c r="J1518" s="10">
        <v>93.67</v>
      </c>
    </row>
    <row r="1519" spans="1:10" ht="11.25" customHeight="1" x14ac:dyDescent="0.25">
      <c r="A1519" s="11">
        <v>6822</v>
      </c>
      <c r="B1519" s="11">
        <v>2611.83</v>
      </c>
      <c r="C1519" s="11">
        <v>2430.42</v>
      </c>
      <c r="D1519" s="11">
        <v>181.42</v>
      </c>
      <c r="E1519" s="11">
        <v>2034.5</v>
      </c>
      <c r="F1519" s="11">
        <v>1941</v>
      </c>
      <c r="G1519" s="11">
        <v>93.5</v>
      </c>
      <c r="H1519" s="11">
        <v>2057.67</v>
      </c>
      <c r="I1519" s="11">
        <v>1964.17</v>
      </c>
      <c r="J1519" s="11">
        <v>93.5</v>
      </c>
    </row>
    <row r="1520" spans="1:10" ht="11.25" customHeight="1" x14ac:dyDescent="0.25">
      <c r="A1520" s="10">
        <v>6826.5</v>
      </c>
      <c r="B1520" s="10">
        <v>2614.08</v>
      </c>
      <c r="C1520" s="10">
        <v>2433</v>
      </c>
      <c r="D1520" s="10">
        <v>181.08</v>
      </c>
      <c r="E1520" s="10">
        <v>2036.75</v>
      </c>
      <c r="F1520" s="10">
        <v>1943.33</v>
      </c>
      <c r="G1520" s="10">
        <v>93.42</v>
      </c>
      <c r="H1520" s="10">
        <v>2059.92</v>
      </c>
      <c r="I1520" s="10">
        <v>1966.5</v>
      </c>
      <c r="J1520" s="10">
        <v>93.42</v>
      </c>
    </row>
    <row r="1521" spans="1:10" ht="11.25" customHeight="1" x14ac:dyDescent="0.25">
      <c r="A1521" s="11">
        <v>6831</v>
      </c>
      <c r="B1521" s="11">
        <v>2616.25</v>
      </c>
      <c r="C1521" s="11">
        <v>2435.42</v>
      </c>
      <c r="D1521" s="11">
        <v>180.83</v>
      </c>
      <c r="E1521" s="11">
        <v>2038.92</v>
      </c>
      <c r="F1521" s="11">
        <v>1945.67</v>
      </c>
      <c r="G1521" s="11">
        <v>93.25</v>
      </c>
      <c r="H1521" s="11">
        <v>2062.08</v>
      </c>
      <c r="I1521" s="11">
        <v>1968.83</v>
      </c>
      <c r="J1521" s="11">
        <v>93.25</v>
      </c>
    </row>
    <row r="1522" spans="1:10" ht="11.25" customHeight="1" x14ac:dyDescent="0.25">
      <c r="A1522" s="10">
        <v>6835.5</v>
      </c>
      <c r="B1522" s="10">
        <v>2618.5</v>
      </c>
      <c r="C1522" s="10">
        <v>2438</v>
      </c>
      <c r="D1522" s="10">
        <v>180.5</v>
      </c>
      <c r="E1522" s="10">
        <v>2041.17</v>
      </c>
      <c r="F1522" s="10">
        <v>1948.08</v>
      </c>
      <c r="G1522" s="10">
        <v>93.08</v>
      </c>
      <c r="H1522" s="10">
        <v>2064.33</v>
      </c>
      <c r="I1522" s="10">
        <v>1971.25</v>
      </c>
      <c r="J1522" s="10">
        <v>93.08</v>
      </c>
    </row>
    <row r="1523" spans="1:10" ht="11.25" customHeight="1" x14ac:dyDescent="0.25">
      <c r="A1523" s="11">
        <v>6840</v>
      </c>
      <c r="B1523" s="11">
        <v>2620.75</v>
      </c>
      <c r="C1523" s="11">
        <v>2440.5</v>
      </c>
      <c r="D1523" s="11">
        <v>180.25</v>
      </c>
      <c r="E1523" s="11">
        <v>2043.42</v>
      </c>
      <c r="F1523" s="11">
        <v>1950.5</v>
      </c>
      <c r="G1523" s="11">
        <v>92.92</v>
      </c>
      <c r="H1523" s="11">
        <v>2066.58</v>
      </c>
      <c r="I1523" s="11">
        <v>1973.67</v>
      </c>
      <c r="J1523" s="11">
        <v>92.92</v>
      </c>
    </row>
    <row r="1524" spans="1:10" ht="11.25" customHeight="1" x14ac:dyDescent="0.25">
      <c r="A1524" s="10">
        <v>6844.5</v>
      </c>
      <c r="B1524" s="10">
        <v>2622.92</v>
      </c>
      <c r="C1524" s="10">
        <v>2443</v>
      </c>
      <c r="D1524" s="10">
        <v>179.92</v>
      </c>
      <c r="E1524" s="10">
        <v>2045.58</v>
      </c>
      <c r="F1524" s="10">
        <v>1952.83</v>
      </c>
      <c r="G1524" s="10">
        <v>92.75</v>
      </c>
      <c r="H1524" s="10">
        <v>2068.75</v>
      </c>
      <c r="I1524" s="10">
        <v>1976</v>
      </c>
      <c r="J1524" s="10">
        <v>92.75</v>
      </c>
    </row>
    <row r="1525" spans="1:10" ht="11.25" customHeight="1" x14ac:dyDescent="0.25">
      <c r="A1525" s="11">
        <v>6849</v>
      </c>
      <c r="B1525" s="11">
        <v>2625.17</v>
      </c>
      <c r="C1525" s="11">
        <v>2445.5</v>
      </c>
      <c r="D1525" s="11">
        <v>179.67</v>
      </c>
      <c r="E1525" s="11">
        <v>2047.83</v>
      </c>
      <c r="F1525" s="11">
        <v>1955.17</v>
      </c>
      <c r="G1525" s="11">
        <v>92.67</v>
      </c>
      <c r="H1525" s="11">
        <v>2071</v>
      </c>
      <c r="I1525" s="11">
        <v>1978.33</v>
      </c>
      <c r="J1525" s="11">
        <v>92.67</v>
      </c>
    </row>
    <row r="1526" spans="1:10" ht="11.25" customHeight="1" x14ac:dyDescent="0.25">
      <c r="A1526" s="10">
        <v>6853.5</v>
      </c>
      <c r="B1526" s="10">
        <v>2627.42</v>
      </c>
      <c r="C1526" s="10">
        <v>2448.08</v>
      </c>
      <c r="D1526" s="10">
        <v>179.33</v>
      </c>
      <c r="E1526" s="10">
        <v>2050.08</v>
      </c>
      <c r="F1526" s="10">
        <v>1957.58</v>
      </c>
      <c r="G1526" s="10">
        <v>92.5</v>
      </c>
      <c r="H1526" s="10">
        <v>2073.25</v>
      </c>
      <c r="I1526" s="10">
        <v>1980.75</v>
      </c>
      <c r="J1526" s="10">
        <v>92.5</v>
      </c>
    </row>
    <row r="1527" spans="1:10" ht="11.25" customHeight="1" x14ac:dyDescent="0.25">
      <c r="A1527" s="11">
        <v>6858</v>
      </c>
      <c r="B1527" s="11">
        <v>2629.67</v>
      </c>
      <c r="C1527" s="11">
        <v>2450.58</v>
      </c>
      <c r="D1527" s="11">
        <v>179.08</v>
      </c>
      <c r="E1527" s="11">
        <v>2052.33</v>
      </c>
      <c r="F1527" s="11">
        <v>1960</v>
      </c>
      <c r="G1527" s="11">
        <v>92.33</v>
      </c>
      <c r="H1527" s="11">
        <v>2075.5</v>
      </c>
      <c r="I1527" s="11">
        <v>1983.17</v>
      </c>
      <c r="J1527" s="11">
        <v>92.33</v>
      </c>
    </row>
    <row r="1528" spans="1:10" ht="11.25" customHeight="1" x14ac:dyDescent="0.25">
      <c r="A1528" s="10">
        <v>6862.5</v>
      </c>
      <c r="B1528" s="10">
        <v>2631.83</v>
      </c>
      <c r="C1528" s="10">
        <v>2453.08</v>
      </c>
      <c r="D1528" s="10">
        <v>178.75</v>
      </c>
      <c r="E1528" s="10">
        <v>2054.5</v>
      </c>
      <c r="F1528" s="10">
        <v>1962.33</v>
      </c>
      <c r="G1528" s="10">
        <v>92.17</v>
      </c>
      <c r="H1528" s="10">
        <v>2077.67</v>
      </c>
      <c r="I1528" s="10">
        <v>1985.5</v>
      </c>
      <c r="J1528" s="10">
        <v>92.17</v>
      </c>
    </row>
    <row r="1529" spans="1:10" ht="11.25" customHeight="1" x14ac:dyDescent="0.25">
      <c r="A1529" s="11">
        <v>6867</v>
      </c>
      <c r="B1529" s="11">
        <v>2634.08</v>
      </c>
      <c r="C1529" s="11">
        <v>2455.58</v>
      </c>
      <c r="D1529" s="11">
        <v>178.5</v>
      </c>
      <c r="E1529" s="11">
        <v>2056.75</v>
      </c>
      <c r="F1529" s="11">
        <v>1964.75</v>
      </c>
      <c r="G1529" s="11">
        <v>92</v>
      </c>
      <c r="H1529" s="11">
        <v>2079.92</v>
      </c>
      <c r="I1529" s="11">
        <v>1987.92</v>
      </c>
      <c r="J1529" s="11">
        <v>92</v>
      </c>
    </row>
    <row r="1530" spans="1:10" ht="11.25" customHeight="1" x14ac:dyDescent="0.25">
      <c r="A1530" s="10">
        <v>6871.5</v>
      </c>
      <c r="B1530" s="10">
        <v>2636.33</v>
      </c>
      <c r="C1530" s="10">
        <v>2458.17</v>
      </c>
      <c r="D1530" s="10">
        <v>178.17</v>
      </c>
      <c r="E1530" s="10">
        <v>2059</v>
      </c>
      <c r="F1530" s="10">
        <v>1967.08</v>
      </c>
      <c r="G1530" s="10">
        <v>91.92</v>
      </c>
      <c r="H1530" s="10">
        <v>2082.17</v>
      </c>
      <c r="I1530" s="10">
        <v>1990.25</v>
      </c>
      <c r="J1530" s="10">
        <v>91.92</v>
      </c>
    </row>
    <row r="1531" spans="1:10" ht="11.25" customHeight="1" x14ac:dyDescent="0.25">
      <c r="A1531" s="11">
        <v>6876</v>
      </c>
      <c r="B1531" s="11">
        <v>2638.58</v>
      </c>
      <c r="C1531" s="11">
        <v>2460.67</v>
      </c>
      <c r="D1531" s="11">
        <v>177.92</v>
      </c>
      <c r="E1531" s="11">
        <v>2061.25</v>
      </c>
      <c r="F1531" s="11">
        <v>1969.5</v>
      </c>
      <c r="G1531" s="11">
        <v>91.75</v>
      </c>
      <c r="H1531" s="11">
        <v>2084.42</v>
      </c>
      <c r="I1531" s="11">
        <v>1992.67</v>
      </c>
      <c r="J1531" s="11">
        <v>91.75</v>
      </c>
    </row>
    <row r="1532" spans="1:10" ht="11.25" customHeight="1" x14ac:dyDescent="0.25">
      <c r="A1532" s="10">
        <v>6880.5</v>
      </c>
      <c r="B1532" s="10">
        <v>2640.75</v>
      </c>
      <c r="C1532" s="10">
        <v>2463.17</v>
      </c>
      <c r="D1532" s="10">
        <v>177.58</v>
      </c>
      <c r="E1532" s="10">
        <v>2063.42</v>
      </c>
      <c r="F1532" s="10">
        <v>1971.83</v>
      </c>
      <c r="G1532" s="10">
        <v>91.58</v>
      </c>
      <c r="H1532" s="10">
        <v>2086.58</v>
      </c>
      <c r="I1532" s="10">
        <v>1995</v>
      </c>
      <c r="J1532" s="10">
        <v>91.58</v>
      </c>
    </row>
    <row r="1533" spans="1:10" ht="11.25" customHeight="1" x14ac:dyDescent="0.25">
      <c r="A1533" s="11">
        <v>6885</v>
      </c>
      <c r="B1533" s="11">
        <v>2643</v>
      </c>
      <c r="C1533" s="11">
        <v>2465.67</v>
      </c>
      <c r="D1533" s="11">
        <v>177.33</v>
      </c>
      <c r="E1533" s="11">
        <v>2065.67</v>
      </c>
      <c r="F1533" s="11">
        <v>1974.25</v>
      </c>
      <c r="G1533" s="11">
        <v>91.42</v>
      </c>
      <c r="H1533" s="11">
        <v>2088.83</v>
      </c>
      <c r="I1533" s="11">
        <v>1997.42</v>
      </c>
      <c r="J1533" s="11">
        <v>91.42</v>
      </c>
    </row>
    <row r="1534" spans="1:10" ht="11.25" customHeight="1" x14ac:dyDescent="0.25">
      <c r="A1534" s="10">
        <v>6889.5</v>
      </c>
      <c r="B1534" s="10">
        <v>2645.25</v>
      </c>
      <c r="C1534" s="10">
        <v>2468.25</v>
      </c>
      <c r="D1534" s="10">
        <v>177</v>
      </c>
      <c r="E1534" s="10">
        <v>2067.92</v>
      </c>
      <c r="F1534" s="10">
        <v>1976.67</v>
      </c>
      <c r="G1534" s="10">
        <v>91.25</v>
      </c>
      <c r="H1534" s="10">
        <v>2091.08</v>
      </c>
      <c r="I1534" s="10">
        <v>1999.83</v>
      </c>
      <c r="J1534" s="10">
        <v>91.25</v>
      </c>
    </row>
    <row r="1535" spans="1:10" ht="11.25" customHeight="1" x14ac:dyDescent="0.25">
      <c r="A1535" s="11">
        <v>6894</v>
      </c>
      <c r="B1535" s="11">
        <v>2647.5</v>
      </c>
      <c r="C1535" s="11">
        <v>2470.75</v>
      </c>
      <c r="D1535" s="11">
        <v>176.75</v>
      </c>
      <c r="E1535" s="11">
        <v>2070.17</v>
      </c>
      <c r="F1535" s="11">
        <v>1979</v>
      </c>
      <c r="G1535" s="11">
        <v>91.17</v>
      </c>
      <c r="H1535" s="11">
        <v>2093.33</v>
      </c>
      <c r="I1535" s="11">
        <v>2002.17</v>
      </c>
      <c r="J1535" s="11">
        <v>91.17</v>
      </c>
    </row>
    <row r="1536" spans="1:10" ht="11.25" customHeight="1" x14ac:dyDescent="0.25">
      <c r="A1536" s="10">
        <v>6898.5</v>
      </c>
      <c r="B1536" s="10">
        <v>2649.67</v>
      </c>
      <c r="C1536" s="10">
        <v>2473.25</v>
      </c>
      <c r="D1536" s="10">
        <v>176.42</v>
      </c>
      <c r="E1536" s="10">
        <v>2072.33</v>
      </c>
      <c r="F1536" s="10">
        <v>1981.33</v>
      </c>
      <c r="G1536" s="10">
        <v>91</v>
      </c>
      <c r="H1536" s="10">
        <v>2095.5</v>
      </c>
      <c r="I1536" s="10">
        <v>2004.5</v>
      </c>
      <c r="J1536" s="10">
        <v>91</v>
      </c>
    </row>
    <row r="1537" spans="1:10" ht="11.25" customHeight="1" x14ac:dyDescent="0.25">
      <c r="A1537" s="11">
        <v>6903</v>
      </c>
      <c r="B1537" s="11">
        <v>2651.92</v>
      </c>
      <c r="C1537" s="11">
        <v>2475.75</v>
      </c>
      <c r="D1537" s="11">
        <v>176.17</v>
      </c>
      <c r="E1537" s="11">
        <v>2074.58</v>
      </c>
      <c r="F1537" s="11">
        <v>1983.75</v>
      </c>
      <c r="G1537" s="11">
        <v>90.83</v>
      </c>
      <c r="H1537" s="11">
        <v>2097.75</v>
      </c>
      <c r="I1537" s="11">
        <v>2006.92</v>
      </c>
      <c r="J1537" s="11">
        <v>90.83</v>
      </c>
    </row>
    <row r="1538" spans="1:10" ht="11.25" customHeight="1" x14ac:dyDescent="0.25">
      <c r="A1538" s="10">
        <v>6907.5</v>
      </c>
      <c r="B1538" s="10">
        <v>2654.17</v>
      </c>
      <c r="C1538" s="10">
        <v>2478.33</v>
      </c>
      <c r="D1538" s="10">
        <v>175.83</v>
      </c>
      <c r="E1538" s="10">
        <v>2076.83</v>
      </c>
      <c r="F1538" s="10">
        <v>1986.17</v>
      </c>
      <c r="G1538" s="10">
        <v>90.67</v>
      </c>
      <c r="H1538" s="10">
        <v>2100</v>
      </c>
      <c r="I1538" s="10">
        <v>2009.33</v>
      </c>
      <c r="J1538" s="10">
        <v>90.67</v>
      </c>
    </row>
    <row r="1539" spans="1:10" ht="11.25" customHeight="1" x14ac:dyDescent="0.25">
      <c r="A1539" s="11">
        <v>6912</v>
      </c>
      <c r="B1539" s="11">
        <v>2656.33</v>
      </c>
      <c r="C1539" s="11">
        <v>2480.75</v>
      </c>
      <c r="D1539" s="11">
        <v>175.58</v>
      </c>
      <c r="E1539" s="11">
        <v>2079</v>
      </c>
      <c r="F1539" s="11">
        <v>1988.5</v>
      </c>
      <c r="G1539" s="11">
        <v>90.5</v>
      </c>
      <c r="H1539" s="11">
        <v>2102.17</v>
      </c>
      <c r="I1539" s="11">
        <v>2011.67</v>
      </c>
      <c r="J1539" s="11">
        <v>90.5</v>
      </c>
    </row>
    <row r="1540" spans="1:10" ht="11.25" customHeight="1" x14ac:dyDescent="0.25">
      <c r="A1540" s="10">
        <v>6916.5</v>
      </c>
      <c r="B1540" s="10">
        <v>2658.58</v>
      </c>
      <c r="C1540" s="10">
        <v>2483.33</v>
      </c>
      <c r="D1540" s="10">
        <v>175.25</v>
      </c>
      <c r="E1540" s="10">
        <v>2081.25</v>
      </c>
      <c r="F1540" s="10">
        <v>1990.92</v>
      </c>
      <c r="G1540" s="10">
        <v>90.33</v>
      </c>
      <c r="H1540" s="10">
        <v>2104.42</v>
      </c>
      <c r="I1540" s="10">
        <v>2014.08</v>
      </c>
      <c r="J1540" s="10">
        <v>90.33</v>
      </c>
    </row>
    <row r="1541" spans="1:10" ht="11.25" customHeight="1" x14ac:dyDescent="0.25">
      <c r="A1541" s="11">
        <v>6921</v>
      </c>
      <c r="B1541" s="11">
        <v>2660.83</v>
      </c>
      <c r="C1541" s="11">
        <v>2485.92</v>
      </c>
      <c r="D1541" s="11">
        <v>174.92</v>
      </c>
      <c r="E1541" s="11">
        <v>2083.5</v>
      </c>
      <c r="F1541" s="11">
        <v>1993.25</v>
      </c>
      <c r="G1541" s="11">
        <v>90.25</v>
      </c>
      <c r="H1541" s="11">
        <v>2106.67</v>
      </c>
      <c r="I1541" s="11">
        <v>2016.42</v>
      </c>
      <c r="J1541" s="11">
        <v>90.25</v>
      </c>
    </row>
    <row r="1542" spans="1:10" ht="11.25" customHeight="1" x14ac:dyDescent="0.25">
      <c r="A1542" s="10">
        <v>6925.5</v>
      </c>
      <c r="B1542" s="10">
        <v>2663.08</v>
      </c>
      <c r="C1542" s="10">
        <v>2488.42</v>
      </c>
      <c r="D1542" s="10">
        <v>174.67</v>
      </c>
      <c r="E1542" s="10">
        <v>2085.75</v>
      </c>
      <c r="F1542" s="10">
        <v>1995.67</v>
      </c>
      <c r="G1542" s="10">
        <v>90.08</v>
      </c>
      <c r="H1542" s="10">
        <v>2108.92</v>
      </c>
      <c r="I1542" s="10">
        <v>2018.83</v>
      </c>
      <c r="J1542" s="10">
        <v>90.08</v>
      </c>
    </row>
    <row r="1543" spans="1:10" ht="11.25" customHeight="1" x14ac:dyDescent="0.25">
      <c r="A1543" s="11">
        <v>6930</v>
      </c>
      <c r="B1543" s="11">
        <v>2665.25</v>
      </c>
      <c r="C1543" s="11">
        <v>2490.92</v>
      </c>
      <c r="D1543" s="11">
        <v>174.33</v>
      </c>
      <c r="E1543" s="11">
        <v>2087.92</v>
      </c>
      <c r="F1543" s="11">
        <v>1998</v>
      </c>
      <c r="G1543" s="11">
        <v>89.92</v>
      </c>
      <c r="H1543" s="11">
        <v>2111.08</v>
      </c>
      <c r="I1543" s="11">
        <v>2021.17</v>
      </c>
      <c r="J1543" s="11">
        <v>89.92</v>
      </c>
    </row>
    <row r="1544" spans="1:10" ht="11.25" customHeight="1" x14ac:dyDescent="0.25">
      <c r="A1544" s="10">
        <v>6934.5</v>
      </c>
      <c r="B1544" s="10">
        <v>2667.5</v>
      </c>
      <c r="C1544" s="10">
        <v>2493.42</v>
      </c>
      <c r="D1544" s="10">
        <v>174.08</v>
      </c>
      <c r="E1544" s="10">
        <v>2090.17</v>
      </c>
      <c r="F1544" s="10">
        <v>2000.42</v>
      </c>
      <c r="G1544" s="10">
        <v>89.75</v>
      </c>
      <c r="H1544" s="10">
        <v>2113.33</v>
      </c>
      <c r="I1544" s="10">
        <v>2023.58</v>
      </c>
      <c r="J1544" s="10">
        <v>89.75</v>
      </c>
    </row>
    <row r="1545" spans="1:10" ht="11.25" customHeight="1" x14ac:dyDescent="0.25">
      <c r="A1545" s="11">
        <v>6939</v>
      </c>
      <c r="B1545" s="11">
        <v>2669.75</v>
      </c>
      <c r="C1545" s="11">
        <v>2496</v>
      </c>
      <c r="D1545" s="11">
        <v>173.75</v>
      </c>
      <c r="E1545" s="11">
        <v>2092.42</v>
      </c>
      <c r="F1545" s="11">
        <v>2002.83</v>
      </c>
      <c r="G1545" s="11">
        <v>89.58</v>
      </c>
      <c r="H1545" s="11">
        <v>2115.58</v>
      </c>
      <c r="I1545" s="11">
        <v>2026</v>
      </c>
      <c r="J1545" s="11">
        <v>89.58</v>
      </c>
    </row>
    <row r="1546" spans="1:10" ht="11.25" customHeight="1" x14ac:dyDescent="0.25">
      <c r="A1546" s="10">
        <v>6943.5</v>
      </c>
      <c r="B1546" s="10">
        <v>2672</v>
      </c>
      <c r="C1546" s="10">
        <v>2498.5</v>
      </c>
      <c r="D1546" s="10">
        <v>173.5</v>
      </c>
      <c r="E1546" s="10">
        <v>2094.67</v>
      </c>
      <c r="F1546" s="10">
        <v>2005.17</v>
      </c>
      <c r="G1546" s="10">
        <v>89.5</v>
      </c>
      <c r="H1546" s="10">
        <v>2117.83</v>
      </c>
      <c r="I1546" s="10">
        <v>2028.33</v>
      </c>
      <c r="J1546" s="10">
        <v>89.5</v>
      </c>
    </row>
    <row r="1547" spans="1:10" ht="11.25" customHeight="1" x14ac:dyDescent="0.25">
      <c r="A1547" s="11">
        <v>6948</v>
      </c>
      <c r="B1547" s="11">
        <v>2674.17</v>
      </c>
      <c r="C1547" s="11">
        <v>2501</v>
      </c>
      <c r="D1547" s="11">
        <v>173.17</v>
      </c>
      <c r="E1547" s="11">
        <v>2096.83</v>
      </c>
      <c r="F1547" s="11">
        <v>2007.5</v>
      </c>
      <c r="G1547" s="11">
        <v>89.33</v>
      </c>
      <c r="H1547" s="11">
        <v>2120</v>
      </c>
      <c r="I1547" s="11">
        <v>2030.67</v>
      </c>
      <c r="J1547" s="11">
        <v>89.33</v>
      </c>
    </row>
    <row r="1548" spans="1:10" ht="11.25" customHeight="1" x14ac:dyDescent="0.25">
      <c r="A1548" s="10">
        <v>6952.5</v>
      </c>
      <c r="B1548" s="10">
        <v>2676.42</v>
      </c>
      <c r="C1548" s="10">
        <v>2503.5</v>
      </c>
      <c r="D1548" s="10">
        <v>172.92</v>
      </c>
      <c r="E1548" s="10">
        <v>2099.08</v>
      </c>
      <c r="F1548" s="10">
        <v>2009.92</v>
      </c>
      <c r="G1548" s="10">
        <v>89.17</v>
      </c>
      <c r="H1548" s="10">
        <v>2122.25</v>
      </c>
      <c r="I1548" s="10">
        <v>2033.08</v>
      </c>
      <c r="J1548" s="10">
        <v>89.17</v>
      </c>
    </row>
    <row r="1549" spans="1:10" ht="11.25" customHeight="1" x14ac:dyDescent="0.25">
      <c r="A1549" s="11">
        <v>6957</v>
      </c>
      <c r="B1549" s="11">
        <v>2678.67</v>
      </c>
      <c r="C1549" s="11">
        <v>2506.08</v>
      </c>
      <c r="D1549" s="11">
        <v>172.58</v>
      </c>
      <c r="E1549" s="11">
        <v>2101.33</v>
      </c>
      <c r="F1549" s="11">
        <v>2012.33</v>
      </c>
      <c r="G1549" s="11">
        <v>89</v>
      </c>
      <c r="H1549" s="11">
        <v>2124.5</v>
      </c>
      <c r="I1549" s="11">
        <v>2035.5</v>
      </c>
      <c r="J1549" s="11">
        <v>89</v>
      </c>
    </row>
    <row r="1550" spans="1:10" ht="11.25" customHeight="1" x14ac:dyDescent="0.25">
      <c r="A1550" s="10">
        <v>6961.5</v>
      </c>
      <c r="B1550" s="10">
        <v>2680.83</v>
      </c>
      <c r="C1550" s="10">
        <v>2508.5</v>
      </c>
      <c r="D1550" s="10">
        <v>172.33</v>
      </c>
      <c r="E1550" s="10">
        <v>2103.5</v>
      </c>
      <c r="F1550" s="10">
        <v>2014.67</v>
      </c>
      <c r="G1550" s="10">
        <v>88.83</v>
      </c>
      <c r="H1550" s="10">
        <v>2126.67</v>
      </c>
      <c r="I1550" s="10">
        <v>2037.83</v>
      </c>
      <c r="J1550" s="10">
        <v>88.83</v>
      </c>
    </row>
    <row r="1551" spans="1:10" ht="11.25" customHeight="1" x14ac:dyDescent="0.25">
      <c r="A1551" s="11">
        <v>6966</v>
      </c>
      <c r="B1551" s="11">
        <v>2683.08</v>
      </c>
      <c r="C1551" s="11">
        <v>2511.08</v>
      </c>
      <c r="D1551" s="11">
        <v>172</v>
      </c>
      <c r="E1551" s="11">
        <v>2105.75</v>
      </c>
      <c r="F1551" s="11">
        <v>2017</v>
      </c>
      <c r="G1551" s="11">
        <v>88.75</v>
      </c>
      <c r="H1551" s="11">
        <v>2128.92</v>
      </c>
      <c r="I1551" s="11">
        <v>2040.17</v>
      </c>
      <c r="J1551" s="11">
        <v>88.75</v>
      </c>
    </row>
    <row r="1552" spans="1:10" ht="11.25" customHeight="1" x14ac:dyDescent="0.25">
      <c r="A1552" s="10">
        <v>6970.5</v>
      </c>
      <c r="B1552" s="10">
        <v>2685.33</v>
      </c>
      <c r="C1552" s="10">
        <v>2513.58</v>
      </c>
      <c r="D1552" s="10">
        <v>171.75</v>
      </c>
      <c r="E1552" s="10">
        <v>2108</v>
      </c>
      <c r="F1552" s="10">
        <v>2019.42</v>
      </c>
      <c r="G1552" s="10">
        <v>88.58</v>
      </c>
      <c r="H1552" s="10">
        <v>2131.17</v>
      </c>
      <c r="I1552" s="10">
        <v>2042.58</v>
      </c>
      <c r="J1552" s="10">
        <v>88.58</v>
      </c>
    </row>
    <row r="1553" spans="1:10" ht="11.25" customHeight="1" x14ac:dyDescent="0.25">
      <c r="A1553" s="11">
        <v>6975</v>
      </c>
      <c r="B1553" s="11">
        <v>2687.58</v>
      </c>
      <c r="C1553" s="11">
        <v>2516.17</v>
      </c>
      <c r="D1553" s="11">
        <v>171.42</v>
      </c>
      <c r="E1553" s="11">
        <v>2110.25</v>
      </c>
      <c r="F1553" s="11">
        <v>2021.83</v>
      </c>
      <c r="G1553" s="11">
        <v>88.42</v>
      </c>
      <c r="H1553" s="11">
        <v>2133.42</v>
      </c>
      <c r="I1553" s="11">
        <v>2045</v>
      </c>
      <c r="J1553" s="11">
        <v>88.42</v>
      </c>
    </row>
    <row r="1554" spans="1:10" ht="11.25" customHeight="1" x14ac:dyDescent="0.25">
      <c r="A1554" s="10">
        <v>6979.5</v>
      </c>
      <c r="B1554" s="10">
        <v>2689.75</v>
      </c>
      <c r="C1554" s="10">
        <v>2518.58</v>
      </c>
      <c r="D1554" s="10">
        <v>171.17</v>
      </c>
      <c r="E1554" s="10">
        <v>2112.42</v>
      </c>
      <c r="F1554" s="10">
        <v>2024.17</v>
      </c>
      <c r="G1554" s="10">
        <v>88.25</v>
      </c>
      <c r="H1554" s="10">
        <v>2135.58</v>
      </c>
      <c r="I1554" s="10">
        <v>2047.33</v>
      </c>
      <c r="J1554" s="10">
        <v>88.25</v>
      </c>
    </row>
    <row r="1555" spans="1:10" ht="11.25" customHeight="1" x14ac:dyDescent="0.25">
      <c r="A1555" s="11">
        <v>6984</v>
      </c>
      <c r="B1555" s="11">
        <v>2692</v>
      </c>
      <c r="C1555" s="11">
        <v>2521.17</v>
      </c>
      <c r="D1555" s="11">
        <v>170.83</v>
      </c>
      <c r="E1555" s="11">
        <v>2114.67</v>
      </c>
      <c r="F1555" s="11">
        <v>2026.58</v>
      </c>
      <c r="G1555" s="11">
        <v>88.08</v>
      </c>
      <c r="H1555" s="11">
        <v>2137.83</v>
      </c>
      <c r="I1555" s="11">
        <v>2049.75</v>
      </c>
      <c r="J1555" s="11">
        <v>88.08</v>
      </c>
    </row>
    <row r="1556" spans="1:10" ht="11.25" customHeight="1" x14ac:dyDescent="0.25">
      <c r="A1556" s="10">
        <v>6988.5</v>
      </c>
      <c r="B1556" s="10">
        <v>2694.25</v>
      </c>
      <c r="C1556" s="10">
        <v>2523.67</v>
      </c>
      <c r="D1556" s="10">
        <v>170.58</v>
      </c>
      <c r="E1556" s="10">
        <v>2116.92</v>
      </c>
      <c r="F1556" s="10">
        <v>2029</v>
      </c>
      <c r="G1556" s="10">
        <v>87.92</v>
      </c>
      <c r="H1556" s="10">
        <v>2140.08</v>
      </c>
      <c r="I1556" s="10">
        <v>2052.17</v>
      </c>
      <c r="J1556" s="10">
        <v>87.92</v>
      </c>
    </row>
    <row r="1557" spans="1:10" ht="11.25" customHeight="1" x14ac:dyDescent="0.25">
      <c r="A1557" s="11">
        <v>6993</v>
      </c>
      <c r="B1557" s="11">
        <v>2696.5</v>
      </c>
      <c r="C1557" s="11">
        <v>2526.25</v>
      </c>
      <c r="D1557" s="11">
        <v>170.25</v>
      </c>
      <c r="E1557" s="11">
        <v>2119.17</v>
      </c>
      <c r="F1557" s="11">
        <v>2031.33</v>
      </c>
      <c r="G1557" s="11">
        <v>87.83</v>
      </c>
      <c r="H1557" s="11">
        <v>2142.33</v>
      </c>
      <c r="I1557" s="11">
        <v>2054.5</v>
      </c>
      <c r="J1557" s="11">
        <v>87.83</v>
      </c>
    </row>
    <row r="1558" spans="1:10" ht="11.25" customHeight="1" x14ac:dyDescent="0.25">
      <c r="A1558" s="10">
        <v>6997.5</v>
      </c>
      <c r="B1558" s="10">
        <v>2698.67</v>
      </c>
      <c r="C1558" s="10">
        <v>2528.67</v>
      </c>
      <c r="D1558" s="10">
        <v>170</v>
      </c>
      <c r="E1558" s="10">
        <v>2121.33</v>
      </c>
      <c r="F1558" s="10">
        <v>2033.67</v>
      </c>
      <c r="G1558" s="10">
        <v>87.67</v>
      </c>
      <c r="H1558" s="10">
        <v>2144.5</v>
      </c>
      <c r="I1558" s="10">
        <v>2056.83</v>
      </c>
      <c r="J1558" s="10">
        <v>87.67</v>
      </c>
    </row>
    <row r="1559" spans="1:10" ht="11.25" customHeight="1" x14ac:dyDescent="0.25">
      <c r="A1559" s="11">
        <v>7002</v>
      </c>
      <c r="B1559" s="11">
        <v>2700.92</v>
      </c>
      <c r="C1559" s="11">
        <v>2531.25</v>
      </c>
      <c r="D1559" s="11">
        <v>169.67</v>
      </c>
      <c r="E1559" s="11">
        <v>2123.58</v>
      </c>
      <c r="F1559" s="11">
        <v>2036.08</v>
      </c>
      <c r="G1559" s="11">
        <v>87.5</v>
      </c>
      <c r="H1559" s="11">
        <v>2146.75</v>
      </c>
      <c r="I1559" s="11">
        <v>2059.25</v>
      </c>
      <c r="J1559" s="11">
        <v>87.5</v>
      </c>
    </row>
    <row r="1560" spans="1:10" ht="11.25" customHeight="1" x14ac:dyDescent="0.25">
      <c r="A1560" s="10">
        <v>7006.5</v>
      </c>
      <c r="B1560" s="10">
        <v>2703.17</v>
      </c>
      <c r="C1560" s="10">
        <v>2533.75</v>
      </c>
      <c r="D1560" s="10">
        <v>169.42</v>
      </c>
      <c r="E1560" s="10">
        <v>2125.83</v>
      </c>
      <c r="F1560" s="10">
        <v>2038.5</v>
      </c>
      <c r="G1560" s="10">
        <v>87.33</v>
      </c>
      <c r="H1560" s="10">
        <v>2149</v>
      </c>
      <c r="I1560" s="10">
        <v>2061.67</v>
      </c>
      <c r="J1560" s="10">
        <v>87.33</v>
      </c>
    </row>
    <row r="1561" spans="1:10" ht="11.25" customHeight="1" x14ac:dyDescent="0.25">
      <c r="A1561" s="11">
        <v>7011</v>
      </c>
      <c r="B1561" s="11">
        <v>2705.33</v>
      </c>
      <c r="C1561" s="11">
        <v>2536.25</v>
      </c>
      <c r="D1561" s="11">
        <v>169.08</v>
      </c>
      <c r="E1561" s="11">
        <v>2128</v>
      </c>
      <c r="F1561" s="11">
        <v>2040.83</v>
      </c>
      <c r="G1561" s="11">
        <v>87.17</v>
      </c>
      <c r="H1561" s="11">
        <v>2151.17</v>
      </c>
      <c r="I1561" s="11">
        <v>2064</v>
      </c>
      <c r="J1561" s="11">
        <v>87.17</v>
      </c>
    </row>
    <row r="1562" spans="1:10" ht="11.25" customHeight="1" x14ac:dyDescent="0.25">
      <c r="A1562" s="10">
        <v>7015.5</v>
      </c>
      <c r="B1562" s="10">
        <v>2707.58</v>
      </c>
      <c r="C1562" s="10">
        <v>2538.75</v>
      </c>
      <c r="D1562" s="10">
        <v>168.83</v>
      </c>
      <c r="E1562" s="10">
        <v>2130.25</v>
      </c>
      <c r="F1562" s="10">
        <v>2043.17</v>
      </c>
      <c r="G1562" s="10">
        <v>87.08</v>
      </c>
      <c r="H1562" s="10">
        <v>2153.42</v>
      </c>
      <c r="I1562" s="10">
        <v>2066.33</v>
      </c>
      <c r="J1562" s="10">
        <v>87.08</v>
      </c>
    </row>
    <row r="1563" spans="1:10" ht="11.25" customHeight="1" x14ac:dyDescent="0.25">
      <c r="A1563" s="11">
        <v>7020</v>
      </c>
      <c r="B1563" s="11">
        <v>2709.83</v>
      </c>
      <c r="C1563" s="11">
        <v>2541.33</v>
      </c>
      <c r="D1563" s="11">
        <v>168.5</v>
      </c>
      <c r="E1563" s="11">
        <v>2132.5</v>
      </c>
      <c r="F1563" s="11">
        <v>2045.58</v>
      </c>
      <c r="G1563" s="11">
        <v>86.92</v>
      </c>
      <c r="H1563" s="11">
        <v>2155.67</v>
      </c>
      <c r="I1563" s="11">
        <v>2068.75</v>
      </c>
      <c r="J1563" s="11">
        <v>86.92</v>
      </c>
    </row>
    <row r="1564" spans="1:10" ht="11.25" customHeight="1" x14ac:dyDescent="0.25">
      <c r="A1564" s="10">
        <v>7024.5</v>
      </c>
      <c r="B1564" s="10">
        <v>2712.08</v>
      </c>
      <c r="C1564" s="10">
        <v>2543.83</v>
      </c>
      <c r="D1564" s="10">
        <v>168.25</v>
      </c>
      <c r="E1564" s="10">
        <v>2134.75</v>
      </c>
      <c r="F1564" s="10">
        <v>2048</v>
      </c>
      <c r="G1564" s="10">
        <v>86.75</v>
      </c>
      <c r="H1564" s="10">
        <v>2157.92</v>
      </c>
      <c r="I1564" s="10">
        <v>2071.17</v>
      </c>
      <c r="J1564" s="10">
        <v>86.75</v>
      </c>
    </row>
    <row r="1565" spans="1:10" ht="11.25" customHeight="1" x14ac:dyDescent="0.25">
      <c r="A1565" s="11">
        <v>7029</v>
      </c>
      <c r="B1565" s="11">
        <v>2714.25</v>
      </c>
      <c r="C1565" s="11">
        <v>2546.33</v>
      </c>
      <c r="D1565" s="11">
        <v>167.92</v>
      </c>
      <c r="E1565" s="11">
        <v>2136.92</v>
      </c>
      <c r="F1565" s="11">
        <v>2050.33</v>
      </c>
      <c r="G1565" s="11">
        <v>86.58</v>
      </c>
      <c r="H1565" s="11">
        <v>2160.08</v>
      </c>
      <c r="I1565" s="11">
        <v>2073.5</v>
      </c>
      <c r="J1565" s="11">
        <v>86.58</v>
      </c>
    </row>
    <row r="1566" spans="1:10" ht="11.25" customHeight="1" x14ac:dyDescent="0.25">
      <c r="A1566" s="10">
        <v>7033.5</v>
      </c>
      <c r="B1566" s="10">
        <v>2716.5</v>
      </c>
      <c r="C1566" s="10">
        <v>2548.83</v>
      </c>
      <c r="D1566" s="10">
        <v>167.67</v>
      </c>
      <c r="E1566" s="10">
        <v>2139.17</v>
      </c>
      <c r="F1566" s="10">
        <v>2052.75</v>
      </c>
      <c r="G1566" s="10">
        <v>86.42</v>
      </c>
      <c r="H1566" s="10">
        <v>2162.33</v>
      </c>
      <c r="I1566" s="10">
        <v>2075.92</v>
      </c>
      <c r="J1566" s="10">
        <v>86.42</v>
      </c>
    </row>
    <row r="1567" spans="1:10" ht="11.25" customHeight="1" x14ac:dyDescent="0.25">
      <c r="A1567" s="11">
        <v>7038</v>
      </c>
      <c r="B1567" s="11">
        <v>2718.75</v>
      </c>
      <c r="C1567" s="11">
        <v>2551.42</v>
      </c>
      <c r="D1567" s="11">
        <v>167.33</v>
      </c>
      <c r="E1567" s="11">
        <v>2141.42</v>
      </c>
      <c r="F1567" s="11">
        <v>2055.08</v>
      </c>
      <c r="G1567" s="11">
        <v>86.33</v>
      </c>
      <c r="H1567" s="11">
        <v>2164.58</v>
      </c>
      <c r="I1567" s="11">
        <v>2078.25</v>
      </c>
      <c r="J1567" s="11">
        <v>86.33</v>
      </c>
    </row>
    <row r="1568" spans="1:10" ht="11.25" customHeight="1" x14ac:dyDescent="0.25">
      <c r="A1568" s="10">
        <v>7042.5</v>
      </c>
      <c r="B1568" s="10">
        <v>2721</v>
      </c>
      <c r="C1568" s="10">
        <v>2553.92</v>
      </c>
      <c r="D1568" s="10">
        <v>167.08</v>
      </c>
      <c r="E1568" s="10">
        <v>2143.67</v>
      </c>
      <c r="F1568" s="10">
        <v>2057.5</v>
      </c>
      <c r="G1568" s="10">
        <v>86.17</v>
      </c>
      <c r="H1568" s="10">
        <v>2166.83</v>
      </c>
      <c r="I1568" s="10">
        <v>2080.67</v>
      </c>
      <c r="J1568" s="10">
        <v>86.17</v>
      </c>
    </row>
    <row r="1569" spans="1:10" ht="11.25" customHeight="1" x14ac:dyDescent="0.25">
      <c r="A1569" s="11">
        <v>7047</v>
      </c>
      <c r="B1569" s="11">
        <v>2723.17</v>
      </c>
      <c r="C1569" s="11">
        <v>2556.42</v>
      </c>
      <c r="D1569" s="11">
        <v>166.75</v>
      </c>
      <c r="E1569" s="11">
        <v>2145.83</v>
      </c>
      <c r="F1569" s="11">
        <v>2059.83</v>
      </c>
      <c r="G1569" s="11">
        <v>86</v>
      </c>
      <c r="H1569" s="11">
        <v>2169</v>
      </c>
      <c r="I1569" s="11">
        <v>2083</v>
      </c>
      <c r="J1569" s="11">
        <v>86</v>
      </c>
    </row>
    <row r="1570" spans="1:10" ht="11.25" customHeight="1" x14ac:dyDescent="0.25">
      <c r="A1570" s="10">
        <v>7051.5</v>
      </c>
      <c r="B1570" s="10">
        <v>2725.42</v>
      </c>
      <c r="C1570" s="10">
        <v>2558.92</v>
      </c>
      <c r="D1570" s="10">
        <v>166.5</v>
      </c>
      <c r="E1570" s="10">
        <v>2148.08</v>
      </c>
      <c r="F1570" s="10">
        <v>2062.25</v>
      </c>
      <c r="G1570" s="10">
        <v>85.83</v>
      </c>
      <c r="H1570" s="10">
        <v>2171.25</v>
      </c>
      <c r="I1570" s="10">
        <v>2085.42</v>
      </c>
      <c r="J1570" s="10">
        <v>85.83</v>
      </c>
    </row>
    <row r="1571" spans="1:10" ht="11.25" customHeight="1" x14ac:dyDescent="0.25">
      <c r="A1571" s="11">
        <v>7056</v>
      </c>
      <c r="B1571" s="11">
        <v>2727.67</v>
      </c>
      <c r="C1571" s="11">
        <v>2561.5</v>
      </c>
      <c r="D1571" s="11">
        <v>166.17</v>
      </c>
      <c r="E1571" s="11">
        <v>2150.33</v>
      </c>
      <c r="F1571" s="11">
        <v>2064.67</v>
      </c>
      <c r="G1571" s="11">
        <v>85.67</v>
      </c>
      <c r="H1571" s="11">
        <v>2173.5</v>
      </c>
      <c r="I1571" s="11">
        <v>2087.83</v>
      </c>
      <c r="J1571" s="11">
        <v>85.67</v>
      </c>
    </row>
    <row r="1572" spans="1:10" ht="11.25" customHeight="1" x14ac:dyDescent="0.25">
      <c r="A1572" s="10">
        <v>7060.5</v>
      </c>
      <c r="B1572" s="10">
        <v>2729.92</v>
      </c>
      <c r="C1572" s="10">
        <v>2564</v>
      </c>
      <c r="D1572" s="10">
        <v>165.92</v>
      </c>
      <c r="E1572" s="10">
        <v>2152.58</v>
      </c>
      <c r="F1572" s="10">
        <v>2067.08</v>
      </c>
      <c r="G1572" s="10">
        <v>85.5</v>
      </c>
      <c r="H1572" s="10">
        <v>2175.75</v>
      </c>
      <c r="I1572" s="10">
        <v>2090.25</v>
      </c>
      <c r="J1572" s="10">
        <v>85.5</v>
      </c>
    </row>
    <row r="1573" spans="1:10" ht="11.25" customHeight="1" x14ac:dyDescent="0.25">
      <c r="A1573" s="11">
        <v>7065</v>
      </c>
      <c r="B1573" s="11">
        <v>2732.08</v>
      </c>
      <c r="C1573" s="11">
        <v>2566.5</v>
      </c>
      <c r="D1573" s="11">
        <v>165.58</v>
      </c>
      <c r="E1573" s="11">
        <v>2154.75</v>
      </c>
      <c r="F1573" s="11">
        <v>2069.33</v>
      </c>
      <c r="G1573" s="11">
        <v>85.42</v>
      </c>
      <c r="H1573" s="11">
        <v>2177.92</v>
      </c>
      <c r="I1573" s="11">
        <v>2092.5</v>
      </c>
      <c r="J1573" s="11">
        <v>85.42</v>
      </c>
    </row>
    <row r="1574" spans="1:10" ht="11.25" customHeight="1" x14ac:dyDescent="0.25">
      <c r="A1574" s="10">
        <v>7069.5</v>
      </c>
      <c r="B1574" s="10">
        <v>2734.33</v>
      </c>
      <c r="C1574" s="10">
        <v>2569.08</v>
      </c>
      <c r="D1574" s="10">
        <v>165.25</v>
      </c>
      <c r="E1574" s="10">
        <v>2157</v>
      </c>
      <c r="F1574" s="10">
        <v>2071.75</v>
      </c>
      <c r="G1574" s="10">
        <v>85.25</v>
      </c>
      <c r="H1574" s="10">
        <v>2180.17</v>
      </c>
      <c r="I1574" s="10">
        <v>2094.92</v>
      </c>
      <c r="J1574" s="10">
        <v>85.25</v>
      </c>
    </row>
    <row r="1575" spans="1:10" ht="11.25" customHeight="1" x14ac:dyDescent="0.25">
      <c r="A1575" s="11">
        <v>7074</v>
      </c>
      <c r="B1575" s="11">
        <v>2736.58</v>
      </c>
      <c r="C1575" s="11">
        <v>2571.58</v>
      </c>
      <c r="D1575" s="11">
        <v>165</v>
      </c>
      <c r="E1575" s="11">
        <v>2159.25</v>
      </c>
      <c r="F1575" s="11">
        <v>2074.17</v>
      </c>
      <c r="G1575" s="11">
        <v>85.08</v>
      </c>
      <c r="H1575" s="11">
        <v>2182.42</v>
      </c>
      <c r="I1575" s="11">
        <v>2097.33</v>
      </c>
      <c r="J1575" s="11">
        <v>85.08</v>
      </c>
    </row>
    <row r="1576" spans="1:10" ht="11.25" customHeight="1" x14ac:dyDescent="0.25">
      <c r="A1576" s="10">
        <v>7078.5</v>
      </c>
      <c r="B1576" s="10">
        <v>2738.75</v>
      </c>
      <c r="C1576" s="10">
        <v>2574.08</v>
      </c>
      <c r="D1576" s="10">
        <v>164.67</v>
      </c>
      <c r="E1576" s="10">
        <v>2161.42</v>
      </c>
      <c r="F1576" s="10">
        <v>2076.5</v>
      </c>
      <c r="G1576" s="10">
        <v>84.92</v>
      </c>
      <c r="H1576" s="10">
        <v>2184.58</v>
      </c>
      <c r="I1576" s="10">
        <v>2099.67</v>
      </c>
      <c r="J1576" s="10">
        <v>84.92</v>
      </c>
    </row>
    <row r="1577" spans="1:10" ht="11.25" customHeight="1" x14ac:dyDescent="0.25">
      <c r="A1577" s="11">
        <v>7083</v>
      </c>
      <c r="B1577" s="11">
        <v>2741</v>
      </c>
      <c r="C1577" s="11">
        <v>2576.58</v>
      </c>
      <c r="D1577" s="11">
        <v>164.42</v>
      </c>
      <c r="E1577" s="11">
        <v>2163.67</v>
      </c>
      <c r="F1577" s="11">
        <v>2078.92</v>
      </c>
      <c r="G1577" s="11">
        <v>84.75</v>
      </c>
      <c r="H1577" s="11">
        <v>2186.83</v>
      </c>
      <c r="I1577" s="11">
        <v>2102.08</v>
      </c>
      <c r="J1577" s="11">
        <v>84.75</v>
      </c>
    </row>
    <row r="1578" spans="1:10" ht="11.25" customHeight="1" x14ac:dyDescent="0.25">
      <c r="A1578" s="10">
        <v>7087.5</v>
      </c>
      <c r="B1578" s="10">
        <v>2743.25</v>
      </c>
      <c r="C1578" s="10">
        <v>2579.17</v>
      </c>
      <c r="D1578" s="10">
        <v>164.08</v>
      </c>
      <c r="E1578" s="10">
        <v>2165.92</v>
      </c>
      <c r="F1578" s="10">
        <v>2081.25</v>
      </c>
      <c r="G1578" s="10">
        <v>84.67</v>
      </c>
      <c r="H1578" s="10">
        <v>2189.08</v>
      </c>
      <c r="I1578" s="10">
        <v>2104.42</v>
      </c>
      <c r="J1578" s="10">
        <v>84.67</v>
      </c>
    </row>
    <row r="1579" spans="1:10" ht="11.25" customHeight="1" x14ac:dyDescent="0.25">
      <c r="A1579" s="11">
        <v>7092</v>
      </c>
      <c r="B1579" s="11">
        <v>2745.5</v>
      </c>
      <c r="C1579" s="11">
        <v>2581.67</v>
      </c>
      <c r="D1579" s="11">
        <v>163.83000000000001</v>
      </c>
      <c r="E1579" s="11">
        <v>2168.17</v>
      </c>
      <c r="F1579" s="11">
        <v>2083.67</v>
      </c>
      <c r="G1579" s="11">
        <v>84.5</v>
      </c>
      <c r="H1579" s="11">
        <v>2191.33</v>
      </c>
      <c r="I1579" s="11">
        <v>2106.83</v>
      </c>
      <c r="J1579" s="11">
        <v>84.5</v>
      </c>
    </row>
    <row r="1580" spans="1:10" ht="11.25" customHeight="1" x14ac:dyDescent="0.25">
      <c r="A1580" s="10">
        <v>7096.5</v>
      </c>
      <c r="B1580" s="10">
        <v>2747.67</v>
      </c>
      <c r="C1580" s="10">
        <v>2584.17</v>
      </c>
      <c r="D1580" s="10">
        <v>163.5</v>
      </c>
      <c r="E1580" s="10">
        <v>2170.33</v>
      </c>
      <c r="F1580" s="10">
        <v>2086</v>
      </c>
      <c r="G1580" s="10">
        <v>84.33</v>
      </c>
      <c r="H1580" s="10">
        <v>2193.5</v>
      </c>
      <c r="I1580" s="10">
        <v>2109.17</v>
      </c>
      <c r="J1580" s="10">
        <v>84.33</v>
      </c>
    </row>
    <row r="1581" spans="1:10" ht="11.25" customHeight="1" x14ac:dyDescent="0.25">
      <c r="A1581" s="11">
        <v>7101</v>
      </c>
      <c r="B1581" s="11">
        <v>2749.92</v>
      </c>
      <c r="C1581" s="11">
        <v>2586.67</v>
      </c>
      <c r="D1581" s="11">
        <v>163.25</v>
      </c>
      <c r="E1581" s="11">
        <v>2172.58</v>
      </c>
      <c r="F1581" s="11">
        <v>2088.42</v>
      </c>
      <c r="G1581" s="11">
        <v>84.17</v>
      </c>
      <c r="H1581" s="11">
        <v>2195.75</v>
      </c>
      <c r="I1581" s="11">
        <v>2111.58</v>
      </c>
      <c r="J1581" s="11">
        <v>84.17</v>
      </c>
    </row>
    <row r="1582" spans="1:10" ht="11.25" customHeight="1" x14ac:dyDescent="0.25">
      <c r="A1582" s="10">
        <v>7105.5</v>
      </c>
      <c r="B1582" s="10">
        <v>2752.17</v>
      </c>
      <c r="C1582" s="10">
        <v>2589.25</v>
      </c>
      <c r="D1582" s="10">
        <v>162.91999999999999</v>
      </c>
      <c r="E1582" s="10">
        <v>2174.83</v>
      </c>
      <c r="F1582" s="10">
        <v>2090.83</v>
      </c>
      <c r="G1582" s="10">
        <v>84</v>
      </c>
      <c r="H1582" s="10">
        <v>2198</v>
      </c>
      <c r="I1582" s="10">
        <v>2114</v>
      </c>
      <c r="J1582" s="10">
        <v>84</v>
      </c>
    </row>
    <row r="1583" spans="1:10" ht="11.25" customHeight="1" x14ac:dyDescent="0.25">
      <c r="A1583" s="11">
        <v>7110</v>
      </c>
      <c r="B1583" s="11">
        <v>2754.42</v>
      </c>
      <c r="C1583" s="11">
        <v>2591.75</v>
      </c>
      <c r="D1583" s="11">
        <v>162.66999999999999</v>
      </c>
      <c r="E1583" s="11">
        <v>2177.08</v>
      </c>
      <c r="F1583" s="11">
        <v>2093.17</v>
      </c>
      <c r="G1583" s="11">
        <v>83.92</v>
      </c>
      <c r="H1583" s="11">
        <v>2200.25</v>
      </c>
      <c r="I1583" s="11">
        <v>2116.33</v>
      </c>
      <c r="J1583" s="11">
        <v>83.92</v>
      </c>
    </row>
    <row r="1584" spans="1:10" ht="11.25" customHeight="1" x14ac:dyDescent="0.25">
      <c r="A1584" s="10">
        <v>7114.5</v>
      </c>
      <c r="B1584" s="10">
        <v>2756.58</v>
      </c>
      <c r="C1584" s="10">
        <v>2594.25</v>
      </c>
      <c r="D1584" s="10">
        <v>162.33000000000001</v>
      </c>
      <c r="E1584" s="10">
        <v>2179.25</v>
      </c>
      <c r="F1584" s="10">
        <v>2095.5</v>
      </c>
      <c r="G1584" s="10">
        <v>83.75</v>
      </c>
      <c r="H1584" s="10">
        <v>2202.42</v>
      </c>
      <c r="I1584" s="10">
        <v>2118.67</v>
      </c>
      <c r="J1584" s="10">
        <v>83.75</v>
      </c>
    </row>
    <row r="1585" spans="1:10" ht="11.25" customHeight="1" x14ac:dyDescent="0.25">
      <c r="A1585" s="11">
        <v>7119</v>
      </c>
      <c r="B1585" s="11">
        <v>2758.83</v>
      </c>
      <c r="C1585" s="11">
        <v>2596.75</v>
      </c>
      <c r="D1585" s="11">
        <v>162.08000000000001</v>
      </c>
      <c r="E1585" s="11">
        <v>2181.5</v>
      </c>
      <c r="F1585" s="11">
        <v>2097.92</v>
      </c>
      <c r="G1585" s="11">
        <v>83.58</v>
      </c>
      <c r="H1585" s="11">
        <v>2204.67</v>
      </c>
      <c r="I1585" s="11">
        <v>2121.08</v>
      </c>
      <c r="J1585" s="11">
        <v>83.58</v>
      </c>
    </row>
    <row r="1586" spans="1:10" ht="11.25" customHeight="1" x14ac:dyDescent="0.25">
      <c r="A1586" s="10">
        <v>7123.5</v>
      </c>
      <c r="B1586" s="10">
        <v>2761.08</v>
      </c>
      <c r="C1586" s="10">
        <v>2599.33</v>
      </c>
      <c r="D1586" s="10">
        <v>161.75</v>
      </c>
      <c r="E1586" s="10">
        <v>2183.75</v>
      </c>
      <c r="F1586" s="10">
        <v>2100.33</v>
      </c>
      <c r="G1586" s="10">
        <v>83.42</v>
      </c>
      <c r="H1586" s="10">
        <v>2206.92</v>
      </c>
      <c r="I1586" s="10">
        <v>2123.5</v>
      </c>
      <c r="J1586" s="10">
        <v>83.42</v>
      </c>
    </row>
    <row r="1587" spans="1:10" ht="11.25" customHeight="1" x14ac:dyDescent="0.25">
      <c r="A1587" s="11">
        <v>7128</v>
      </c>
      <c r="B1587" s="11">
        <v>2763.25</v>
      </c>
      <c r="C1587" s="11">
        <v>2601.75</v>
      </c>
      <c r="D1587" s="11">
        <v>161.5</v>
      </c>
      <c r="E1587" s="11">
        <v>2185.92</v>
      </c>
      <c r="F1587" s="11">
        <v>2102.67</v>
      </c>
      <c r="G1587" s="11">
        <v>83.25</v>
      </c>
      <c r="H1587" s="11">
        <v>2209.08</v>
      </c>
      <c r="I1587" s="11">
        <v>2125.83</v>
      </c>
      <c r="J1587" s="11">
        <v>83.25</v>
      </c>
    </row>
    <row r="1588" spans="1:10" ht="11.25" customHeight="1" x14ac:dyDescent="0.25">
      <c r="A1588" s="10">
        <v>7132.5</v>
      </c>
      <c r="B1588" s="10">
        <v>2765.5</v>
      </c>
      <c r="C1588" s="10">
        <v>2604.33</v>
      </c>
      <c r="D1588" s="10">
        <v>161.16999999999999</v>
      </c>
      <c r="E1588" s="10">
        <v>2188.17</v>
      </c>
      <c r="F1588" s="10">
        <v>2105.08</v>
      </c>
      <c r="G1588" s="10">
        <v>83.08</v>
      </c>
      <c r="H1588" s="10">
        <v>2211.33</v>
      </c>
      <c r="I1588" s="10">
        <v>2128.25</v>
      </c>
      <c r="J1588" s="10">
        <v>83.08</v>
      </c>
    </row>
    <row r="1589" spans="1:10" ht="11.25" customHeight="1" x14ac:dyDescent="0.25">
      <c r="A1589" s="11">
        <v>7137</v>
      </c>
      <c r="B1589" s="11">
        <v>2767.75</v>
      </c>
      <c r="C1589" s="11">
        <v>2606.83</v>
      </c>
      <c r="D1589" s="11">
        <v>160.91999999999999</v>
      </c>
      <c r="E1589" s="11">
        <v>2190.42</v>
      </c>
      <c r="F1589" s="11">
        <v>2107.42</v>
      </c>
      <c r="G1589" s="11">
        <v>83</v>
      </c>
      <c r="H1589" s="11">
        <v>2213.58</v>
      </c>
      <c r="I1589" s="11">
        <v>2130.58</v>
      </c>
      <c r="J1589" s="11">
        <v>83</v>
      </c>
    </row>
    <row r="1590" spans="1:10" ht="11.25" customHeight="1" x14ac:dyDescent="0.25">
      <c r="A1590" s="10">
        <v>7141.5</v>
      </c>
      <c r="B1590" s="10">
        <v>2770</v>
      </c>
      <c r="C1590" s="10">
        <v>2609.42</v>
      </c>
      <c r="D1590" s="10">
        <v>160.58000000000001</v>
      </c>
      <c r="E1590" s="10">
        <v>2192.67</v>
      </c>
      <c r="F1590" s="10">
        <v>2109.83</v>
      </c>
      <c r="G1590" s="10">
        <v>82.83</v>
      </c>
      <c r="H1590" s="10">
        <v>2215.83</v>
      </c>
      <c r="I1590" s="10">
        <v>2133</v>
      </c>
      <c r="J1590" s="10">
        <v>82.83</v>
      </c>
    </row>
    <row r="1591" spans="1:10" ht="11.25" customHeight="1" x14ac:dyDescent="0.25">
      <c r="A1591" s="11">
        <v>7146</v>
      </c>
      <c r="B1591" s="11">
        <v>2772.17</v>
      </c>
      <c r="C1591" s="11">
        <v>2611.83</v>
      </c>
      <c r="D1591" s="11">
        <v>160.33000000000001</v>
      </c>
      <c r="E1591" s="11">
        <v>2194.83</v>
      </c>
      <c r="F1591" s="11">
        <v>2112.17</v>
      </c>
      <c r="G1591" s="11">
        <v>82.67</v>
      </c>
      <c r="H1591" s="11">
        <v>2218</v>
      </c>
      <c r="I1591" s="11">
        <v>2135.33</v>
      </c>
      <c r="J1591" s="11">
        <v>82.67</v>
      </c>
    </row>
    <row r="1592" spans="1:10" ht="11.25" customHeight="1" x14ac:dyDescent="0.25">
      <c r="A1592" s="10">
        <v>7150.5</v>
      </c>
      <c r="B1592" s="10">
        <v>2774.42</v>
      </c>
      <c r="C1592" s="10">
        <v>2614.42</v>
      </c>
      <c r="D1592" s="10">
        <v>160</v>
      </c>
      <c r="E1592" s="10">
        <v>2197.08</v>
      </c>
      <c r="F1592" s="10">
        <v>2114.58</v>
      </c>
      <c r="G1592" s="10">
        <v>82.5</v>
      </c>
      <c r="H1592" s="10">
        <v>2220.25</v>
      </c>
      <c r="I1592" s="10">
        <v>2137.75</v>
      </c>
      <c r="J1592" s="10">
        <v>82.5</v>
      </c>
    </row>
    <row r="1593" spans="1:10" ht="11.25" customHeight="1" x14ac:dyDescent="0.25">
      <c r="A1593" s="11">
        <v>7155</v>
      </c>
      <c r="B1593" s="11">
        <v>2776.67</v>
      </c>
      <c r="C1593" s="11">
        <v>2616.92</v>
      </c>
      <c r="D1593" s="11">
        <v>159.75</v>
      </c>
      <c r="E1593" s="11">
        <v>2199.33</v>
      </c>
      <c r="F1593" s="11">
        <v>2117</v>
      </c>
      <c r="G1593" s="11">
        <v>82.33</v>
      </c>
      <c r="H1593" s="11">
        <v>2222.5</v>
      </c>
      <c r="I1593" s="11">
        <v>2140.17</v>
      </c>
      <c r="J1593" s="11">
        <v>82.33</v>
      </c>
    </row>
    <row r="1594" spans="1:10" ht="11.25" customHeight="1" x14ac:dyDescent="0.25">
      <c r="A1594" s="10">
        <v>7159.5</v>
      </c>
      <c r="B1594" s="10">
        <v>2778.92</v>
      </c>
      <c r="C1594" s="10">
        <v>2619.5</v>
      </c>
      <c r="D1594" s="10">
        <v>159.41999999999999</v>
      </c>
      <c r="E1594" s="10">
        <v>2201.58</v>
      </c>
      <c r="F1594" s="10">
        <v>2119.33</v>
      </c>
      <c r="G1594" s="10">
        <v>82.25</v>
      </c>
      <c r="H1594" s="10">
        <v>2224.75</v>
      </c>
      <c r="I1594" s="10">
        <v>2142.5</v>
      </c>
      <c r="J1594" s="10">
        <v>82.25</v>
      </c>
    </row>
    <row r="1595" spans="1:10" ht="11.25" customHeight="1" x14ac:dyDescent="0.25">
      <c r="A1595" s="11">
        <v>7164</v>
      </c>
      <c r="B1595" s="11">
        <v>2781.08</v>
      </c>
      <c r="C1595" s="11">
        <v>2621.92</v>
      </c>
      <c r="D1595" s="11">
        <v>159.16999999999999</v>
      </c>
      <c r="E1595" s="11">
        <v>2203.75</v>
      </c>
      <c r="F1595" s="11">
        <v>2121.67</v>
      </c>
      <c r="G1595" s="11">
        <v>82.08</v>
      </c>
      <c r="H1595" s="11">
        <v>2226.92</v>
      </c>
      <c r="I1595" s="11">
        <v>2144.83</v>
      </c>
      <c r="J1595" s="11">
        <v>82.08</v>
      </c>
    </row>
    <row r="1596" spans="1:10" ht="11.25" customHeight="1" x14ac:dyDescent="0.25">
      <c r="A1596" s="10">
        <v>7168.5</v>
      </c>
      <c r="B1596" s="10">
        <v>2783.33</v>
      </c>
      <c r="C1596" s="10">
        <v>2624.5</v>
      </c>
      <c r="D1596" s="10">
        <v>158.83000000000001</v>
      </c>
      <c r="E1596" s="10">
        <v>2206</v>
      </c>
      <c r="F1596" s="10">
        <v>2124.08</v>
      </c>
      <c r="G1596" s="10">
        <v>81.92</v>
      </c>
      <c r="H1596" s="10">
        <v>2229.17</v>
      </c>
      <c r="I1596" s="10">
        <v>2147.25</v>
      </c>
      <c r="J1596" s="10">
        <v>81.92</v>
      </c>
    </row>
    <row r="1597" spans="1:10" ht="11.25" customHeight="1" x14ac:dyDescent="0.25">
      <c r="A1597" s="11">
        <v>7173</v>
      </c>
      <c r="B1597" s="11">
        <v>2785.58</v>
      </c>
      <c r="C1597" s="11">
        <v>2627</v>
      </c>
      <c r="D1597" s="11">
        <v>158.58000000000001</v>
      </c>
      <c r="E1597" s="11">
        <v>2208.25</v>
      </c>
      <c r="F1597" s="11">
        <v>2126.5</v>
      </c>
      <c r="G1597" s="11">
        <v>81.75</v>
      </c>
      <c r="H1597" s="11">
        <v>2231.42</v>
      </c>
      <c r="I1597" s="11">
        <v>2149.67</v>
      </c>
      <c r="J1597" s="11">
        <v>81.75</v>
      </c>
    </row>
    <row r="1598" spans="1:10" ht="11.25" customHeight="1" x14ac:dyDescent="0.25">
      <c r="A1598" s="10">
        <v>7177.5</v>
      </c>
      <c r="B1598" s="10">
        <v>2787.83</v>
      </c>
      <c r="C1598" s="10">
        <v>2629.58</v>
      </c>
      <c r="D1598" s="10">
        <v>158.25</v>
      </c>
      <c r="E1598" s="10">
        <v>2210.5</v>
      </c>
      <c r="F1598" s="10">
        <v>2128.92</v>
      </c>
      <c r="G1598" s="10">
        <v>81.58</v>
      </c>
      <c r="H1598" s="10">
        <v>2233.67</v>
      </c>
      <c r="I1598" s="10">
        <v>2152.08</v>
      </c>
      <c r="J1598" s="10">
        <v>81.58</v>
      </c>
    </row>
    <row r="1599" spans="1:10" ht="11.25" customHeight="1" x14ac:dyDescent="0.25">
      <c r="A1599" s="11">
        <v>7182</v>
      </c>
      <c r="B1599" s="11">
        <v>2790</v>
      </c>
      <c r="C1599" s="11">
        <v>2632</v>
      </c>
      <c r="D1599" s="11">
        <v>158</v>
      </c>
      <c r="E1599" s="11">
        <v>2212.67</v>
      </c>
      <c r="F1599" s="11">
        <v>2131.17</v>
      </c>
      <c r="G1599" s="11">
        <v>81.5</v>
      </c>
      <c r="H1599" s="11">
        <v>2235.83</v>
      </c>
      <c r="I1599" s="11">
        <v>2154.33</v>
      </c>
      <c r="J1599" s="11">
        <v>81.5</v>
      </c>
    </row>
    <row r="1600" spans="1:10" ht="11.25" customHeight="1" x14ac:dyDescent="0.25">
      <c r="A1600" s="10">
        <v>7186.5</v>
      </c>
      <c r="B1600" s="10">
        <v>2792.25</v>
      </c>
      <c r="C1600" s="10">
        <v>2634.58</v>
      </c>
      <c r="D1600" s="10">
        <v>157.66999999999999</v>
      </c>
      <c r="E1600" s="10">
        <v>2214.92</v>
      </c>
      <c r="F1600" s="10">
        <v>2133.58</v>
      </c>
      <c r="G1600" s="10">
        <v>81.33</v>
      </c>
      <c r="H1600" s="10">
        <v>2238.08</v>
      </c>
      <c r="I1600" s="10">
        <v>2156.75</v>
      </c>
      <c r="J1600" s="10">
        <v>81.33</v>
      </c>
    </row>
    <row r="1601" spans="1:10" ht="11.25" customHeight="1" x14ac:dyDescent="0.25">
      <c r="A1601" s="11">
        <v>7191</v>
      </c>
      <c r="B1601" s="11">
        <v>2794.5</v>
      </c>
      <c r="C1601" s="11">
        <v>2637.08</v>
      </c>
      <c r="D1601" s="11">
        <v>157.41999999999999</v>
      </c>
      <c r="E1601" s="11">
        <v>2217.17</v>
      </c>
      <c r="F1601" s="11">
        <v>2136</v>
      </c>
      <c r="G1601" s="11">
        <v>81.17</v>
      </c>
      <c r="H1601" s="11">
        <v>2240.33</v>
      </c>
      <c r="I1601" s="11">
        <v>2159.17</v>
      </c>
      <c r="J1601" s="11">
        <v>81.17</v>
      </c>
    </row>
    <row r="1602" spans="1:10" ht="11.25" customHeight="1" x14ac:dyDescent="0.25">
      <c r="A1602" s="10">
        <v>7195.5</v>
      </c>
      <c r="B1602" s="10">
        <v>2796.67</v>
      </c>
      <c r="C1602" s="10">
        <v>2639.58</v>
      </c>
      <c r="D1602" s="10">
        <v>157.08000000000001</v>
      </c>
      <c r="E1602" s="10">
        <v>2219.33</v>
      </c>
      <c r="F1602" s="10">
        <v>2138.33</v>
      </c>
      <c r="G1602" s="10">
        <v>81</v>
      </c>
      <c r="H1602" s="10">
        <v>2242.5</v>
      </c>
      <c r="I1602" s="10">
        <v>2161.5</v>
      </c>
      <c r="J1602" s="10">
        <v>81</v>
      </c>
    </row>
    <row r="1603" spans="1:10" ht="11.25" customHeight="1" x14ac:dyDescent="0.25">
      <c r="A1603" s="11">
        <v>7200</v>
      </c>
      <c r="B1603" s="11">
        <v>2798.92</v>
      </c>
      <c r="C1603" s="11">
        <v>2642.08</v>
      </c>
      <c r="D1603" s="11">
        <v>156.83000000000001</v>
      </c>
      <c r="E1603" s="11">
        <v>2221.58</v>
      </c>
      <c r="F1603" s="11">
        <v>2140.75</v>
      </c>
      <c r="G1603" s="11">
        <v>80.83</v>
      </c>
      <c r="H1603" s="11">
        <v>2244.75</v>
      </c>
      <c r="I1603" s="11">
        <v>2163.92</v>
      </c>
      <c r="J1603" s="11">
        <v>80.83</v>
      </c>
    </row>
    <row r="1604" spans="1:10" ht="11.25" customHeight="1" x14ac:dyDescent="0.25">
      <c r="A1604" s="10">
        <v>7204.5</v>
      </c>
      <c r="B1604" s="10">
        <v>2801.17</v>
      </c>
      <c r="C1604" s="10">
        <v>2644.67</v>
      </c>
      <c r="D1604" s="10">
        <v>156.5</v>
      </c>
      <c r="E1604" s="10">
        <v>2223.83</v>
      </c>
      <c r="F1604" s="10">
        <v>2143.08</v>
      </c>
      <c r="G1604" s="10">
        <v>80.75</v>
      </c>
      <c r="H1604" s="10">
        <v>2247</v>
      </c>
      <c r="I1604" s="10">
        <v>2166.25</v>
      </c>
      <c r="J1604" s="10">
        <v>80.75</v>
      </c>
    </row>
    <row r="1605" spans="1:10" ht="11.25" customHeight="1" x14ac:dyDescent="0.25">
      <c r="A1605" s="11">
        <v>7209</v>
      </c>
      <c r="B1605" s="11">
        <v>2803.42</v>
      </c>
      <c r="C1605" s="11">
        <v>2647.17</v>
      </c>
      <c r="D1605" s="11">
        <v>156.25</v>
      </c>
      <c r="E1605" s="11">
        <v>2226.08</v>
      </c>
      <c r="F1605" s="11">
        <v>2145.5</v>
      </c>
      <c r="G1605" s="11">
        <v>80.58</v>
      </c>
      <c r="H1605" s="11">
        <v>2249.25</v>
      </c>
      <c r="I1605" s="11">
        <v>2168.67</v>
      </c>
      <c r="J1605" s="11">
        <v>80.58</v>
      </c>
    </row>
    <row r="1606" spans="1:10" ht="11.25" customHeight="1" x14ac:dyDescent="0.25">
      <c r="A1606" s="10">
        <v>7213.5</v>
      </c>
      <c r="B1606" s="10">
        <v>2805.58</v>
      </c>
      <c r="C1606" s="10">
        <v>2649.67</v>
      </c>
      <c r="D1606" s="10">
        <v>155.91999999999999</v>
      </c>
      <c r="E1606" s="10">
        <v>2228.25</v>
      </c>
      <c r="F1606" s="10">
        <v>2147.83</v>
      </c>
      <c r="G1606" s="10">
        <v>80.42</v>
      </c>
      <c r="H1606" s="10">
        <v>2251.42</v>
      </c>
      <c r="I1606" s="10">
        <v>2171</v>
      </c>
      <c r="J1606" s="10">
        <v>80.42</v>
      </c>
    </row>
    <row r="1607" spans="1:10" ht="11.25" customHeight="1" x14ac:dyDescent="0.25">
      <c r="A1607" s="11">
        <v>7218</v>
      </c>
      <c r="B1607" s="11">
        <v>2807.83</v>
      </c>
      <c r="C1607" s="11">
        <v>2652.25</v>
      </c>
      <c r="D1607" s="11">
        <v>155.58000000000001</v>
      </c>
      <c r="E1607" s="11">
        <v>2230.5</v>
      </c>
      <c r="F1607" s="11">
        <v>2150.25</v>
      </c>
      <c r="G1607" s="11">
        <v>80.25</v>
      </c>
      <c r="H1607" s="11">
        <v>2253.67</v>
      </c>
      <c r="I1607" s="11">
        <v>2173.42</v>
      </c>
      <c r="J1607" s="11">
        <v>80.25</v>
      </c>
    </row>
    <row r="1608" spans="1:10" ht="11.25" customHeight="1" x14ac:dyDescent="0.25">
      <c r="A1608" s="10">
        <v>7222.5</v>
      </c>
      <c r="B1608" s="10">
        <v>2810.08</v>
      </c>
      <c r="C1608" s="10">
        <v>2654.75</v>
      </c>
      <c r="D1608" s="10">
        <v>155.33000000000001</v>
      </c>
      <c r="E1608" s="10">
        <v>2232.75</v>
      </c>
      <c r="F1608" s="10">
        <v>2152.67</v>
      </c>
      <c r="G1608" s="10">
        <v>80.08</v>
      </c>
      <c r="H1608" s="10">
        <v>2255.92</v>
      </c>
      <c r="I1608" s="10">
        <v>2175.83</v>
      </c>
      <c r="J1608" s="10">
        <v>80.08</v>
      </c>
    </row>
    <row r="1609" spans="1:10" ht="11.25" customHeight="1" x14ac:dyDescent="0.25">
      <c r="A1609" s="11">
        <v>7227</v>
      </c>
      <c r="B1609" s="11">
        <v>2812.33</v>
      </c>
      <c r="C1609" s="11">
        <v>2657.33</v>
      </c>
      <c r="D1609" s="11">
        <v>155</v>
      </c>
      <c r="E1609" s="11">
        <v>2235</v>
      </c>
      <c r="F1609" s="11">
        <v>2155.08</v>
      </c>
      <c r="G1609" s="11">
        <v>79.92</v>
      </c>
      <c r="H1609" s="11">
        <v>2258.17</v>
      </c>
      <c r="I1609" s="11">
        <v>2178.25</v>
      </c>
      <c r="J1609" s="11">
        <v>79.92</v>
      </c>
    </row>
    <row r="1610" spans="1:10" ht="11.25" customHeight="1" x14ac:dyDescent="0.25">
      <c r="A1610" s="10">
        <v>7231.5</v>
      </c>
      <c r="B1610" s="10">
        <v>2814.5</v>
      </c>
      <c r="C1610" s="10">
        <v>2659.75</v>
      </c>
      <c r="D1610" s="10">
        <v>154.75</v>
      </c>
      <c r="E1610" s="10">
        <v>2237.17</v>
      </c>
      <c r="F1610" s="10">
        <v>2157.33</v>
      </c>
      <c r="G1610" s="10">
        <v>79.83</v>
      </c>
      <c r="H1610" s="10">
        <v>2260.33</v>
      </c>
      <c r="I1610" s="10">
        <v>2180.5</v>
      </c>
      <c r="J1610" s="10">
        <v>79.83</v>
      </c>
    </row>
    <row r="1611" spans="1:10" ht="11.25" customHeight="1" x14ac:dyDescent="0.25">
      <c r="A1611" s="11">
        <v>7236</v>
      </c>
      <c r="B1611" s="11">
        <v>2816.75</v>
      </c>
      <c r="C1611" s="11">
        <v>2662.33</v>
      </c>
      <c r="D1611" s="11">
        <v>154.41999999999999</v>
      </c>
      <c r="E1611" s="11">
        <v>2239.42</v>
      </c>
      <c r="F1611" s="11">
        <v>2159.75</v>
      </c>
      <c r="G1611" s="11">
        <v>79.67</v>
      </c>
      <c r="H1611" s="11">
        <v>2262.58</v>
      </c>
      <c r="I1611" s="11">
        <v>2182.92</v>
      </c>
      <c r="J1611" s="11">
        <v>79.67</v>
      </c>
    </row>
    <row r="1612" spans="1:10" ht="11.25" customHeight="1" x14ac:dyDescent="0.25">
      <c r="A1612" s="10">
        <v>7240.5</v>
      </c>
      <c r="B1612" s="10">
        <v>2819</v>
      </c>
      <c r="C1612" s="10">
        <v>2664.83</v>
      </c>
      <c r="D1612" s="10">
        <v>154.16999999999999</v>
      </c>
      <c r="E1612" s="10">
        <v>2241.67</v>
      </c>
      <c r="F1612" s="10">
        <v>2162.17</v>
      </c>
      <c r="G1612" s="10">
        <v>79.5</v>
      </c>
      <c r="H1612" s="10">
        <v>2264.83</v>
      </c>
      <c r="I1612" s="10">
        <v>2185.33</v>
      </c>
      <c r="J1612" s="10">
        <v>79.5</v>
      </c>
    </row>
    <row r="1613" spans="1:10" ht="11.25" customHeight="1" x14ac:dyDescent="0.25">
      <c r="A1613" s="11">
        <v>7245</v>
      </c>
      <c r="B1613" s="11">
        <v>2821.17</v>
      </c>
      <c r="C1613" s="11">
        <v>2667.33</v>
      </c>
      <c r="D1613" s="11">
        <v>153.83000000000001</v>
      </c>
      <c r="E1613" s="11">
        <v>2243.83</v>
      </c>
      <c r="F1613" s="11">
        <v>2164.5</v>
      </c>
      <c r="G1613" s="11">
        <v>79.33</v>
      </c>
      <c r="H1613" s="11">
        <v>2267</v>
      </c>
      <c r="I1613" s="11">
        <v>2187.67</v>
      </c>
      <c r="J1613" s="11">
        <v>79.33</v>
      </c>
    </row>
    <row r="1614" spans="1:10" ht="11.25" customHeight="1" x14ac:dyDescent="0.25">
      <c r="A1614" s="10">
        <v>7249.5</v>
      </c>
      <c r="B1614" s="10">
        <v>2823.42</v>
      </c>
      <c r="C1614" s="10">
        <v>2669.83</v>
      </c>
      <c r="D1614" s="10">
        <v>153.58000000000001</v>
      </c>
      <c r="E1614" s="10">
        <v>2246.08</v>
      </c>
      <c r="F1614" s="10">
        <v>2166.92</v>
      </c>
      <c r="G1614" s="10">
        <v>79.17</v>
      </c>
      <c r="H1614" s="10">
        <v>2269.25</v>
      </c>
      <c r="I1614" s="10">
        <v>2190.08</v>
      </c>
      <c r="J1614" s="10">
        <v>79.17</v>
      </c>
    </row>
    <row r="1615" spans="1:10" ht="11.25" customHeight="1" x14ac:dyDescent="0.25">
      <c r="A1615" s="11">
        <v>7254</v>
      </c>
      <c r="B1615" s="11">
        <v>2825.67</v>
      </c>
      <c r="C1615" s="11">
        <v>2672.42</v>
      </c>
      <c r="D1615" s="11">
        <v>153.25</v>
      </c>
      <c r="E1615" s="11">
        <v>2248.33</v>
      </c>
      <c r="F1615" s="11">
        <v>2169.25</v>
      </c>
      <c r="G1615" s="11">
        <v>79.08</v>
      </c>
      <c r="H1615" s="11">
        <v>2271.5</v>
      </c>
      <c r="I1615" s="11">
        <v>2192.42</v>
      </c>
      <c r="J1615" s="11">
        <v>79.08</v>
      </c>
    </row>
    <row r="1616" spans="1:10" ht="11.25" customHeight="1" x14ac:dyDescent="0.25">
      <c r="A1616" s="10">
        <v>7258.5</v>
      </c>
      <c r="B1616" s="10">
        <v>2827.92</v>
      </c>
      <c r="C1616" s="10">
        <v>2674.92</v>
      </c>
      <c r="D1616" s="10">
        <v>153</v>
      </c>
      <c r="E1616" s="10">
        <v>2250.58</v>
      </c>
      <c r="F1616" s="10">
        <v>2171.67</v>
      </c>
      <c r="G1616" s="10">
        <v>78.92</v>
      </c>
      <c r="H1616" s="10">
        <v>2273.75</v>
      </c>
      <c r="I1616" s="10">
        <v>2194.83</v>
      </c>
      <c r="J1616" s="10">
        <v>78.92</v>
      </c>
    </row>
    <row r="1617" spans="1:10" ht="11.25" customHeight="1" x14ac:dyDescent="0.25">
      <c r="A1617" s="11">
        <v>7263</v>
      </c>
      <c r="B1617" s="11">
        <v>2830.08</v>
      </c>
      <c r="C1617" s="11">
        <v>2677.42</v>
      </c>
      <c r="D1617" s="11">
        <v>152.66999999999999</v>
      </c>
      <c r="E1617" s="11">
        <v>2252.75</v>
      </c>
      <c r="F1617" s="11">
        <v>2174</v>
      </c>
      <c r="G1617" s="11">
        <v>78.75</v>
      </c>
      <c r="H1617" s="11">
        <v>2275.92</v>
      </c>
      <c r="I1617" s="11">
        <v>2197.17</v>
      </c>
      <c r="J1617" s="11">
        <v>78.75</v>
      </c>
    </row>
    <row r="1618" spans="1:10" ht="11.25" customHeight="1" x14ac:dyDescent="0.25">
      <c r="A1618" s="10">
        <v>7267.5</v>
      </c>
      <c r="B1618" s="10">
        <v>2832.33</v>
      </c>
      <c r="C1618" s="10">
        <v>2679.92</v>
      </c>
      <c r="D1618" s="10">
        <v>152.41999999999999</v>
      </c>
      <c r="E1618" s="10">
        <v>2255</v>
      </c>
      <c r="F1618" s="10">
        <v>2176.42</v>
      </c>
      <c r="G1618" s="10">
        <v>78.58</v>
      </c>
      <c r="H1618" s="10">
        <v>2278.17</v>
      </c>
      <c r="I1618" s="10">
        <v>2199.58</v>
      </c>
      <c r="J1618" s="10">
        <v>78.58</v>
      </c>
    </row>
    <row r="1619" spans="1:10" ht="11.25" customHeight="1" x14ac:dyDescent="0.25">
      <c r="A1619" s="11">
        <v>7272</v>
      </c>
      <c r="B1619" s="11">
        <v>2834.58</v>
      </c>
      <c r="C1619" s="11">
        <v>2682.5</v>
      </c>
      <c r="D1619" s="11">
        <v>152.08000000000001</v>
      </c>
      <c r="E1619" s="11">
        <v>2257.25</v>
      </c>
      <c r="F1619" s="11">
        <v>2178.83</v>
      </c>
      <c r="G1619" s="11">
        <v>78.42</v>
      </c>
      <c r="H1619" s="11">
        <v>2280.42</v>
      </c>
      <c r="I1619" s="11">
        <v>2202</v>
      </c>
      <c r="J1619" s="11">
        <v>78.42</v>
      </c>
    </row>
    <row r="1620" spans="1:10" ht="11.25" customHeight="1" x14ac:dyDescent="0.25">
      <c r="A1620" s="10">
        <v>7276.5</v>
      </c>
      <c r="B1620" s="10">
        <v>2836.83</v>
      </c>
      <c r="C1620" s="10">
        <v>2685</v>
      </c>
      <c r="D1620" s="10">
        <v>151.83000000000001</v>
      </c>
      <c r="E1620" s="10">
        <v>2259.5</v>
      </c>
      <c r="F1620" s="10">
        <v>2181.17</v>
      </c>
      <c r="G1620" s="10">
        <v>78.33</v>
      </c>
      <c r="H1620" s="10">
        <v>2282.67</v>
      </c>
      <c r="I1620" s="10">
        <v>2204.33</v>
      </c>
      <c r="J1620" s="10">
        <v>78.33</v>
      </c>
    </row>
    <row r="1621" spans="1:10" ht="11.25" customHeight="1" x14ac:dyDescent="0.25">
      <c r="A1621" s="11">
        <v>7281</v>
      </c>
      <c r="B1621" s="11">
        <v>2839</v>
      </c>
      <c r="C1621" s="11">
        <v>2687.5</v>
      </c>
      <c r="D1621" s="11">
        <v>151.5</v>
      </c>
      <c r="E1621" s="11">
        <v>2261.67</v>
      </c>
      <c r="F1621" s="11">
        <v>2183.5</v>
      </c>
      <c r="G1621" s="11">
        <v>78.17</v>
      </c>
      <c r="H1621" s="11">
        <v>2284.83</v>
      </c>
      <c r="I1621" s="11">
        <v>2206.67</v>
      </c>
      <c r="J1621" s="11">
        <v>78.17</v>
      </c>
    </row>
    <row r="1622" spans="1:10" ht="11.25" customHeight="1" x14ac:dyDescent="0.25">
      <c r="A1622" s="10">
        <v>7285.5</v>
      </c>
      <c r="B1622" s="10">
        <v>2841.25</v>
      </c>
      <c r="C1622" s="10">
        <v>2690</v>
      </c>
      <c r="D1622" s="10">
        <v>151.25</v>
      </c>
      <c r="E1622" s="10">
        <v>2263.92</v>
      </c>
      <c r="F1622" s="10">
        <v>2185.92</v>
      </c>
      <c r="G1622" s="10">
        <v>78</v>
      </c>
      <c r="H1622" s="10">
        <v>2287.08</v>
      </c>
      <c r="I1622" s="10">
        <v>2209.08</v>
      </c>
      <c r="J1622" s="10">
        <v>78</v>
      </c>
    </row>
    <row r="1623" spans="1:10" ht="11.25" customHeight="1" x14ac:dyDescent="0.25">
      <c r="A1623" s="11">
        <v>7290</v>
      </c>
      <c r="B1623" s="11">
        <v>2843.5</v>
      </c>
      <c r="C1623" s="11">
        <v>2692.58</v>
      </c>
      <c r="D1623" s="11">
        <v>150.91999999999999</v>
      </c>
      <c r="E1623" s="11">
        <v>2266.17</v>
      </c>
      <c r="F1623" s="11">
        <v>2188.33</v>
      </c>
      <c r="G1623" s="11">
        <v>77.83</v>
      </c>
      <c r="H1623" s="11">
        <v>2289.33</v>
      </c>
      <c r="I1623" s="11">
        <v>2211.5</v>
      </c>
      <c r="J1623" s="11">
        <v>77.83</v>
      </c>
    </row>
    <row r="1624" spans="1:10" ht="11.25" customHeight="1" x14ac:dyDescent="0.25">
      <c r="A1624" s="10">
        <v>7294.5</v>
      </c>
      <c r="B1624" s="10">
        <v>2845.67</v>
      </c>
      <c r="C1624" s="10">
        <v>2695</v>
      </c>
      <c r="D1624" s="10">
        <v>150.66999999999999</v>
      </c>
      <c r="E1624" s="10">
        <v>2268.33</v>
      </c>
      <c r="F1624" s="10">
        <v>2190.67</v>
      </c>
      <c r="G1624" s="10">
        <v>77.67</v>
      </c>
      <c r="H1624" s="10">
        <v>2291.5</v>
      </c>
      <c r="I1624" s="10">
        <v>2213.83</v>
      </c>
      <c r="J1624" s="10">
        <v>77.67</v>
      </c>
    </row>
    <row r="1625" spans="1:10" ht="11.25" customHeight="1" x14ac:dyDescent="0.25">
      <c r="A1625" s="11">
        <v>7299</v>
      </c>
      <c r="B1625" s="11">
        <v>2847.92</v>
      </c>
      <c r="C1625" s="11">
        <v>2697.58</v>
      </c>
      <c r="D1625" s="11">
        <v>150.33000000000001</v>
      </c>
      <c r="E1625" s="11">
        <v>2270.58</v>
      </c>
      <c r="F1625" s="11">
        <v>2193.08</v>
      </c>
      <c r="G1625" s="11">
        <v>77.5</v>
      </c>
      <c r="H1625" s="11">
        <v>2293.75</v>
      </c>
      <c r="I1625" s="11">
        <v>2216.25</v>
      </c>
      <c r="J1625" s="11">
        <v>77.5</v>
      </c>
    </row>
    <row r="1626" spans="1:10" ht="11.25" customHeight="1" x14ac:dyDescent="0.25">
      <c r="A1626" s="10">
        <v>7303.5</v>
      </c>
      <c r="B1626" s="10">
        <v>2850.17</v>
      </c>
      <c r="C1626" s="10">
        <v>2700.08</v>
      </c>
      <c r="D1626" s="10">
        <v>150.08000000000001</v>
      </c>
      <c r="E1626" s="10">
        <v>2272.83</v>
      </c>
      <c r="F1626" s="10">
        <v>2195.42</v>
      </c>
      <c r="G1626" s="10">
        <v>77.42</v>
      </c>
      <c r="H1626" s="10">
        <v>2296</v>
      </c>
      <c r="I1626" s="10">
        <v>2218.58</v>
      </c>
      <c r="J1626" s="10">
        <v>77.42</v>
      </c>
    </row>
    <row r="1627" spans="1:10" ht="11.25" customHeight="1" x14ac:dyDescent="0.25">
      <c r="A1627" s="11">
        <v>7308</v>
      </c>
      <c r="B1627" s="11">
        <v>2852.42</v>
      </c>
      <c r="C1627" s="11">
        <v>2702.67</v>
      </c>
      <c r="D1627" s="11">
        <v>149.75</v>
      </c>
      <c r="E1627" s="11">
        <v>2275.08</v>
      </c>
      <c r="F1627" s="11">
        <v>2197.83</v>
      </c>
      <c r="G1627" s="11">
        <v>77.25</v>
      </c>
      <c r="H1627" s="11">
        <v>2298.25</v>
      </c>
      <c r="I1627" s="11">
        <v>2221</v>
      </c>
      <c r="J1627" s="11">
        <v>77.25</v>
      </c>
    </row>
    <row r="1628" spans="1:10" ht="11.25" customHeight="1" x14ac:dyDescent="0.25">
      <c r="A1628" s="10">
        <v>7312.5</v>
      </c>
      <c r="B1628" s="10">
        <v>2854.58</v>
      </c>
      <c r="C1628" s="10">
        <v>2705.08</v>
      </c>
      <c r="D1628" s="10">
        <v>149.5</v>
      </c>
      <c r="E1628" s="10">
        <v>2277.25</v>
      </c>
      <c r="F1628" s="10">
        <v>2200.17</v>
      </c>
      <c r="G1628" s="10">
        <v>77.08</v>
      </c>
      <c r="H1628" s="10">
        <v>2300.42</v>
      </c>
      <c r="I1628" s="10">
        <v>2223.33</v>
      </c>
      <c r="J1628" s="10">
        <v>77.08</v>
      </c>
    </row>
    <row r="1629" spans="1:10" ht="11.25" customHeight="1" x14ac:dyDescent="0.25">
      <c r="A1629" s="11">
        <v>7317</v>
      </c>
      <c r="B1629" s="11">
        <v>2856.83</v>
      </c>
      <c r="C1629" s="11">
        <v>2707.67</v>
      </c>
      <c r="D1629" s="11">
        <v>149.16999999999999</v>
      </c>
      <c r="E1629" s="11">
        <v>2279.5</v>
      </c>
      <c r="F1629" s="11">
        <v>2202.58</v>
      </c>
      <c r="G1629" s="11">
        <v>76.92</v>
      </c>
      <c r="H1629" s="11">
        <v>2302.67</v>
      </c>
      <c r="I1629" s="11">
        <v>2225.75</v>
      </c>
      <c r="J1629" s="11">
        <v>76.92</v>
      </c>
    </row>
    <row r="1630" spans="1:10" ht="11.25" customHeight="1" x14ac:dyDescent="0.25">
      <c r="A1630" s="10">
        <v>7321.5</v>
      </c>
      <c r="B1630" s="10">
        <v>2859.08</v>
      </c>
      <c r="C1630" s="10">
        <v>2710.17</v>
      </c>
      <c r="D1630" s="10">
        <v>148.91999999999999</v>
      </c>
      <c r="E1630" s="10">
        <v>2281.75</v>
      </c>
      <c r="F1630" s="10">
        <v>2205</v>
      </c>
      <c r="G1630" s="10">
        <v>76.75</v>
      </c>
      <c r="H1630" s="10">
        <v>2304.92</v>
      </c>
      <c r="I1630" s="10">
        <v>2228.17</v>
      </c>
      <c r="J1630" s="10">
        <v>76.75</v>
      </c>
    </row>
    <row r="1631" spans="1:10" ht="11.25" customHeight="1" x14ac:dyDescent="0.25">
      <c r="A1631" s="11">
        <v>7326</v>
      </c>
      <c r="B1631" s="11">
        <v>2861.33</v>
      </c>
      <c r="C1631" s="11">
        <v>2712.75</v>
      </c>
      <c r="D1631" s="11">
        <v>148.58000000000001</v>
      </c>
      <c r="E1631" s="11">
        <v>2284</v>
      </c>
      <c r="F1631" s="11">
        <v>2207.33</v>
      </c>
      <c r="G1631" s="11">
        <v>76.67</v>
      </c>
      <c r="H1631" s="11">
        <v>2307.17</v>
      </c>
      <c r="I1631" s="11">
        <v>2230.5</v>
      </c>
      <c r="J1631" s="11">
        <v>76.67</v>
      </c>
    </row>
    <row r="1632" spans="1:10" ht="11.25" customHeight="1" x14ac:dyDescent="0.25">
      <c r="A1632" s="10">
        <v>7330.5</v>
      </c>
      <c r="B1632" s="10">
        <v>2863.5</v>
      </c>
      <c r="C1632" s="10">
        <v>2715.17</v>
      </c>
      <c r="D1632" s="10">
        <v>148.33000000000001</v>
      </c>
      <c r="E1632" s="10">
        <v>2286.17</v>
      </c>
      <c r="F1632" s="10">
        <v>2209.67</v>
      </c>
      <c r="G1632" s="10">
        <v>76.5</v>
      </c>
      <c r="H1632" s="10">
        <v>2309.33</v>
      </c>
      <c r="I1632" s="10">
        <v>2232.83</v>
      </c>
      <c r="J1632" s="10">
        <v>76.5</v>
      </c>
    </row>
    <row r="1633" spans="1:10" ht="11.25" customHeight="1" x14ac:dyDescent="0.25">
      <c r="A1633" s="11">
        <v>7335</v>
      </c>
      <c r="B1633" s="11">
        <v>2865.75</v>
      </c>
      <c r="C1633" s="11">
        <v>2717.75</v>
      </c>
      <c r="D1633" s="11">
        <v>148</v>
      </c>
      <c r="E1633" s="11">
        <v>2288.42</v>
      </c>
      <c r="F1633" s="11">
        <v>2212.08</v>
      </c>
      <c r="G1633" s="11">
        <v>76.33</v>
      </c>
      <c r="H1633" s="11">
        <v>2311.58</v>
      </c>
      <c r="I1633" s="11">
        <v>2235.25</v>
      </c>
      <c r="J1633" s="11">
        <v>76.33</v>
      </c>
    </row>
    <row r="1634" spans="1:10" ht="11.25" customHeight="1" x14ac:dyDescent="0.25">
      <c r="A1634" s="10">
        <v>7339.5</v>
      </c>
      <c r="B1634" s="10">
        <v>2868</v>
      </c>
      <c r="C1634" s="10">
        <v>2720.25</v>
      </c>
      <c r="D1634" s="10">
        <v>147.75</v>
      </c>
      <c r="E1634" s="10">
        <v>2290.67</v>
      </c>
      <c r="F1634" s="10">
        <v>2214.5</v>
      </c>
      <c r="G1634" s="10">
        <v>76.17</v>
      </c>
      <c r="H1634" s="10">
        <v>2313.83</v>
      </c>
      <c r="I1634" s="10">
        <v>2237.67</v>
      </c>
      <c r="J1634" s="10">
        <v>76.17</v>
      </c>
    </row>
    <row r="1635" spans="1:10" ht="11.25" customHeight="1" x14ac:dyDescent="0.25">
      <c r="A1635" s="11">
        <v>7344</v>
      </c>
      <c r="B1635" s="11">
        <v>2870.25</v>
      </c>
      <c r="C1635" s="11">
        <v>2722.83</v>
      </c>
      <c r="D1635" s="11">
        <v>147.41999999999999</v>
      </c>
      <c r="E1635" s="11">
        <v>2292.92</v>
      </c>
      <c r="F1635" s="11">
        <v>2216.92</v>
      </c>
      <c r="G1635" s="11">
        <v>76</v>
      </c>
      <c r="H1635" s="11">
        <v>2316.08</v>
      </c>
      <c r="I1635" s="11">
        <v>2240.08</v>
      </c>
      <c r="J1635" s="11">
        <v>76</v>
      </c>
    </row>
    <row r="1636" spans="1:10" ht="11.25" customHeight="1" x14ac:dyDescent="0.25">
      <c r="A1636" s="10">
        <v>7348.5</v>
      </c>
      <c r="B1636" s="10">
        <v>2872.42</v>
      </c>
      <c r="C1636" s="10">
        <v>2725.25</v>
      </c>
      <c r="D1636" s="10">
        <v>147.16999999999999</v>
      </c>
      <c r="E1636" s="10">
        <v>2295.08</v>
      </c>
      <c r="F1636" s="10">
        <v>2219.17</v>
      </c>
      <c r="G1636" s="10">
        <v>75.92</v>
      </c>
      <c r="H1636" s="10">
        <v>2318.25</v>
      </c>
      <c r="I1636" s="10">
        <v>2242.33</v>
      </c>
      <c r="J1636" s="10">
        <v>75.92</v>
      </c>
    </row>
    <row r="1637" spans="1:10" ht="11.25" customHeight="1" x14ac:dyDescent="0.25">
      <c r="A1637" s="11">
        <v>7353</v>
      </c>
      <c r="B1637" s="11">
        <v>2874.67</v>
      </c>
      <c r="C1637" s="11">
        <v>2727.83</v>
      </c>
      <c r="D1637" s="11">
        <v>146.83000000000001</v>
      </c>
      <c r="E1637" s="11">
        <v>2297.33</v>
      </c>
      <c r="F1637" s="11">
        <v>2221.58</v>
      </c>
      <c r="G1637" s="11">
        <v>75.75</v>
      </c>
      <c r="H1637" s="11">
        <v>2320.5</v>
      </c>
      <c r="I1637" s="11">
        <v>2244.75</v>
      </c>
      <c r="J1637" s="11">
        <v>75.75</v>
      </c>
    </row>
    <row r="1638" spans="1:10" ht="11.25" customHeight="1" x14ac:dyDescent="0.25">
      <c r="A1638" s="10">
        <v>7357.5</v>
      </c>
      <c r="B1638" s="10">
        <v>2876.92</v>
      </c>
      <c r="C1638" s="10">
        <v>2730.33</v>
      </c>
      <c r="D1638" s="10">
        <v>146.58000000000001</v>
      </c>
      <c r="E1638" s="10">
        <v>2299.58</v>
      </c>
      <c r="F1638" s="10">
        <v>2224</v>
      </c>
      <c r="G1638" s="10">
        <v>75.58</v>
      </c>
      <c r="H1638" s="10">
        <v>2322.75</v>
      </c>
      <c r="I1638" s="10">
        <v>2247.17</v>
      </c>
      <c r="J1638" s="10">
        <v>75.58</v>
      </c>
    </row>
    <row r="1639" spans="1:10" ht="11.25" customHeight="1" x14ac:dyDescent="0.25">
      <c r="A1639" s="11">
        <v>7362</v>
      </c>
      <c r="B1639" s="11">
        <v>2879.08</v>
      </c>
      <c r="C1639" s="11">
        <v>2732.83</v>
      </c>
      <c r="D1639" s="11">
        <v>146.25</v>
      </c>
      <c r="E1639" s="11">
        <v>2301.75</v>
      </c>
      <c r="F1639" s="11">
        <v>2226.33</v>
      </c>
      <c r="G1639" s="11">
        <v>75.42</v>
      </c>
      <c r="H1639" s="11">
        <v>2324.92</v>
      </c>
      <c r="I1639" s="11">
        <v>2249.5</v>
      </c>
      <c r="J1639" s="11">
        <v>75.42</v>
      </c>
    </row>
    <row r="1640" spans="1:10" ht="11.25" customHeight="1" x14ac:dyDescent="0.25">
      <c r="A1640" s="10">
        <v>7366.5</v>
      </c>
      <c r="B1640" s="10">
        <v>2881.33</v>
      </c>
      <c r="C1640" s="10">
        <v>2735.42</v>
      </c>
      <c r="D1640" s="10">
        <v>145.91999999999999</v>
      </c>
      <c r="E1640" s="10">
        <v>2304</v>
      </c>
      <c r="F1640" s="10">
        <v>2228.75</v>
      </c>
      <c r="G1640" s="10">
        <v>75.25</v>
      </c>
      <c r="H1640" s="10">
        <v>2327.17</v>
      </c>
      <c r="I1640" s="10">
        <v>2251.92</v>
      </c>
      <c r="J1640" s="10">
        <v>75.25</v>
      </c>
    </row>
    <row r="1641" spans="1:10" ht="11.25" customHeight="1" x14ac:dyDescent="0.25">
      <c r="A1641" s="11">
        <v>7371</v>
      </c>
      <c r="B1641" s="11">
        <v>2883.58</v>
      </c>
      <c r="C1641" s="11">
        <v>2737.92</v>
      </c>
      <c r="D1641" s="11">
        <v>145.66999999999999</v>
      </c>
      <c r="E1641" s="11">
        <v>2306.25</v>
      </c>
      <c r="F1641" s="11">
        <v>2231.17</v>
      </c>
      <c r="G1641" s="11">
        <v>75.08</v>
      </c>
      <c r="H1641" s="11">
        <v>2329.42</v>
      </c>
      <c r="I1641" s="11">
        <v>2254.33</v>
      </c>
      <c r="J1641" s="11">
        <v>75.08</v>
      </c>
    </row>
    <row r="1642" spans="1:10" ht="11.25" customHeight="1" x14ac:dyDescent="0.25">
      <c r="A1642" s="10">
        <v>7375.5</v>
      </c>
      <c r="B1642" s="10">
        <v>2885.83</v>
      </c>
      <c r="C1642" s="10">
        <v>2740.5</v>
      </c>
      <c r="D1642" s="10">
        <v>145.33000000000001</v>
      </c>
      <c r="E1642" s="10">
        <v>2308.5</v>
      </c>
      <c r="F1642" s="10">
        <v>2233.5</v>
      </c>
      <c r="G1642" s="10">
        <v>75</v>
      </c>
      <c r="H1642" s="10">
        <v>2331.67</v>
      </c>
      <c r="I1642" s="10">
        <v>2256.67</v>
      </c>
      <c r="J1642" s="10">
        <v>75</v>
      </c>
    </row>
    <row r="1643" spans="1:10" ht="11.25" customHeight="1" x14ac:dyDescent="0.25">
      <c r="A1643" s="11">
        <v>7380</v>
      </c>
      <c r="B1643" s="11">
        <v>2888</v>
      </c>
      <c r="C1643" s="11">
        <v>2742.92</v>
      </c>
      <c r="D1643" s="11">
        <v>145.08000000000001</v>
      </c>
      <c r="E1643" s="11">
        <v>2310.67</v>
      </c>
      <c r="F1643" s="11">
        <v>2235.83</v>
      </c>
      <c r="G1643" s="11">
        <v>74.83</v>
      </c>
      <c r="H1643" s="11">
        <v>2333.83</v>
      </c>
      <c r="I1643" s="11">
        <v>2259</v>
      </c>
      <c r="J1643" s="11">
        <v>74.83</v>
      </c>
    </row>
    <row r="1644" spans="1:10" ht="11.25" customHeight="1" x14ac:dyDescent="0.25">
      <c r="A1644" s="10">
        <v>7384.5</v>
      </c>
      <c r="B1644" s="10">
        <v>2890.25</v>
      </c>
      <c r="C1644" s="10">
        <v>2745.5</v>
      </c>
      <c r="D1644" s="10">
        <v>144.75</v>
      </c>
      <c r="E1644" s="10">
        <v>2312.92</v>
      </c>
      <c r="F1644" s="10">
        <v>2238.25</v>
      </c>
      <c r="G1644" s="10">
        <v>74.67</v>
      </c>
      <c r="H1644" s="10">
        <v>2336.08</v>
      </c>
      <c r="I1644" s="10">
        <v>2261.42</v>
      </c>
      <c r="J1644" s="10">
        <v>74.67</v>
      </c>
    </row>
    <row r="1645" spans="1:10" ht="11.25" customHeight="1" x14ac:dyDescent="0.25">
      <c r="A1645" s="11">
        <v>7389</v>
      </c>
      <c r="B1645" s="11">
        <v>2892.5</v>
      </c>
      <c r="C1645" s="11">
        <v>2748</v>
      </c>
      <c r="D1645" s="11">
        <v>144.5</v>
      </c>
      <c r="E1645" s="11">
        <v>2315.17</v>
      </c>
      <c r="F1645" s="11">
        <v>2240.67</v>
      </c>
      <c r="G1645" s="11">
        <v>74.5</v>
      </c>
      <c r="H1645" s="11">
        <v>2338.33</v>
      </c>
      <c r="I1645" s="11">
        <v>2263.83</v>
      </c>
      <c r="J1645" s="11">
        <v>74.5</v>
      </c>
    </row>
    <row r="1646" spans="1:10" ht="11.25" customHeight="1" x14ac:dyDescent="0.25">
      <c r="A1646" s="10">
        <v>7393.5</v>
      </c>
      <c r="B1646" s="10">
        <v>2894.75</v>
      </c>
      <c r="C1646" s="10">
        <v>2750.58</v>
      </c>
      <c r="D1646" s="10">
        <v>144.16999999999999</v>
      </c>
      <c r="E1646" s="10">
        <v>2317.42</v>
      </c>
      <c r="F1646" s="10">
        <v>2243.08</v>
      </c>
      <c r="G1646" s="10">
        <v>74.33</v>
      </c>
      <c r="H1646" s="10">
        <v>2340.58</v>
      </c>
      <c r="I1646" s="10">
        <v>2266.25</v>
      </c>
      <c r="J1646" s="10">
        <v>74.33</v>
      </c>
    </row>
    <row r="1647" spans="1:10" ht="11.25" customHeight="1" x14ac:dyDescent="0.25">
      <c r="A1647" s="11">
        <v>7398</v>
      </c>
      <c r="B1647" s="11">
        <v>2896.92</v>
      </c>
      <c r="C1647" s="11">
        <v>2753</v>
      </c>
      <c r="D1647" s="11">
        <v>143.91999999999999</v>
      </c>
      <c r="E1647" s="11">
        <v>2319.58</v>
      </c>
      <c r="F1647" s="11">
        <v>2245.33</v>
      </c>
      <c r="G1647" s="11">
        <v>74.25</v>
      </c>
      <c r="H1647" s="11">
        <v>2342.75</v>
      </c>
      <c r="I1647" s="11">
        <v>2268.5</v>
      </c>
      <c r="J1647" s="11">
        <v>74.25</v>
      </c>
    </row>
    <row r="1648" spans="1:10" ht="11.25" customHeight="1" x14ac:dyDescent="0.25">
      <c r="A1648" s="10">
        <v>7402.5</v>
      </c>
      <c r="B1648" s="10">
        <v>2899.17</v>
      </c>
      <c r="C1648" s="10">
        <v>2755.58</v>
      </c>
      <c r="D1648" s="10">
        <v>143.58000000000001</v>
      </c>
      <c r="E1648" s="10">
        <v>2321.83</v>
      </c>
      <c r="F1648" s="10">
        <v>2247.75</v>
      </c>
      <c r="G1648" s="10">
        <v>74.08</v>
      </c>
      <c r="H1648" s="10">
        <v>2345</v>
      </c>
      <c r="I1648" s="10">
        <v>2270.92</v>
      </c>
      <c r="J1648" s="10">
        <v>74.08</v>
      </c>
    </row>
    <row r="1649" spans="1:10" ht="11.25" customHeight="1" x14ac:dyDescent="0.25">
      <c r="A1649" s="11">
        <v>7407</v>
      </c>
      <c r="B1649" s="11">
        <v>2901.42</v>
      </c>
      <c r="C1649" s="11">
        <v>2758.08</v>
      </c>
      <c r="D1649" s="11">
        <v>143.33000000000001</v>
      </c>
      <c r="E1649" s="11">
        <v>2324.08</v>
      </c>
      <c r="F1649" s="11">
        <v>2250.17</v>
      </c>
      <c r="G1649" s="11">
        <v>73.92</v>
      </c>
      <c r="H1649" s="11">
        <v>2347.25</v>
      </c>
      <c r="I1649" s="11">
        <v>2273.33</v>
      </c>
      <c r="J1649" s="11">
        <v>73.92</v>
      </c>
    </row>
    <row r="1650" spans="1:10" ht="11.25" customHeight="1" x14ac:dyDescent="0.25">
      <c r="A1650" s="10">
        <v>7411.5</v>
      </c>
      <c r="B1650" s="10">
        <v>2903.58</v>
      </c>
      <c r="C1650" s="10">
        <v>2760.58</v>
      </c>
      <c r="D1650" s="10">
        <v>143</v>
      </c>
      <c r="E1650" s="10">
        <v>2326.25</v>
      </c>
      <c r="F1650" s="10">
        <v>2252.5</v>
      </c>
      <c r="G1650" s="10">
        <v>73.75</v>
      </c>
      <c r="H1650" s="10">
        <v>2349.42</v>
      </c>
      <c r="I1650" s="10">
        <v>2275.67</v>
      </c>
      <c r="J1650" s="10">
        <v>73.75</v>
      </c>
    </row>
    <row r="1651" spans="1:10" ht="11.25" customHeight="1" x14ac:dyDescent="0.25">
      <c r="A1651" s="11">
        <v>7416</v>
      </c>
      <c r="B1651" s="11">
        <v>2905.83</v>
      </c>
      <c r="C1651" s="11">
        <v>2763.08</v>
      </c>
      <c r="D1651" s="11">
        <v>142.75</v>
      </c>
      <c r="E1651" s="11">
        <v>2328.5</v>
      </c>
      <c r="F1651" s="11">
        <v>2254.92</v>
      </c>
      <c r="G1651" s="11">
        <v>73.58</v>
      </c>
      <c r="H1651" s="11">
        <v>2351.67</v>
      </c>
      <c r="I1651" s="11">
        <v>2278.08</v>
      </c>
      <c r="J1651" s="11">
        <v>73.58</v>
      </c>
    </row>
    <row r="1652" spans="1:10" ht="11.25" customHeight="1" x14ac:dyDescent="0.25">
      <c r="A1652" s="10">
        <v>7420.5</v>
      </c>
      <c r="B1652" s="10">
        <v>2908.08</v>
      </c>
      <c r="C1652" s="10">
        <v>2765.67</v>
      </c>
      <c r="D1652" s="10">
        <v>142.41999999999999</v>
      </c>
      <c r="E1652" s="10">
        <v>2330.75</v>
      </c>
      <c r="F1652" s="10">
        <v>2257.25</v>
      </c>
      <c r="G1652" s="10">
        <v>73.5</v>
      </c>
      <c r="H1652" s="10">
        <v>2353.92</v>
      </c>
      <c r="I1652" s="10">
        <v>2280.42</v>
      </c>
      <c r="J1652" s="10">
        <v>73.5</v>
      </c>
    </row>
    <row r="1653" spans="1:10" ht="11.25" customHeight="1" x14ac:dyDescent="0.25">
      <c r="A1653" s="11">
        <v>7425</v>
      </c>
      <c r="B1653" s="11">
        <v>2910.33</v>
      </c>
      <c r="C1653" s="11">
        <v>2768.17</v>
      </c>
      <c r="D1653" s="11">
        <v>142.16999999999999</v>
      </c>
      <c r="E1653" s="11">
        <v>2333</v>
      </c>
      <c r="F1653" s="11">
        <v>2259.67</v>
      </c>
      <c r="G1653" s="11">
        <v>73.33</v>
      </c>
      <c r="H1653" s="11">
        <v>2356.17</v>
      </c>
      <c r="I1653" s="11">
        <v>2282.83</v>
      </c>
      <c r="J1653" s="11">
        <v>73.33</v>
      </c>
    </row>
    <row r="1654" spans="1:10" ht="11.25" customHeight="1" x14ac:dyDescent="0.25">
      <c r="A1654" s="10">
        <v>7429.5</v>
      </c>
      <c r="B1654" s="10">
        <v>2912.5</v>
      </c>
      <c r="C1654" s="10">
        <v>2770.67</v>
      </c>
      <c r="D1654" s="10">
        <v>141.83000000000001</v>
      </c>
      <c r="E1654" s="10">
        <v>2335.17</v>
      </c>
      <c r="F1654" s="10">
        <v>2262</v>
      </c>
      <c r="G1654" s="10">
        <v>73.17</v>
      </c>
      <c r="H1654" s="10">
        <v>2358.33</v>
      </c>
      <c r="I1654" s="10">
        <v>2285.17</v>
      </c>
      <c r="J1654" s="10">
        <v>73.17</v>
      </c>
    </row>
    <row r="1655" spans="1:10" ht="11.25" customHeight="1" x14ac:dyDescent="0.25">
      <c r="A1655" s="11">
        <v>7434</v>
      </c>
      <c r="B1655" s="11">
        <v>2914.75</v>
      </c>
      <c r="C1655" s="11">
        <v>2773.17</v>
      </c>
      <c r="D1655" s="11">
        <v>141.58000000000001</v>
      </c>
      <c r="E1655" s="11">
        <v>2337.42</v>
      </c>
      <c r="F1655" s="11">
        <v>2264.42</v>
      </c>
      <c r="G1655" s="11">
        <v>73</v>
      </c>
      <c r="H1655" s="11">
        <v>2360.58</v>
      </c>
      <c r="I1655" s="11">
        <v>2287.58</v>
      </c>
      <c r="J1655" s="11">
        <v>73</v>
      </c>
    </row>
    <row r="1656" spans="1:10" ht="11.25" customHeight="1" x14ac:dyDescent="0.25">
      <c r="A1656" s="10">
        <v>7438.5</v>
      </c>
      <c r="B1656" s="10">
        <v>2917</v>
      </c>
      <c r="C1656" s="10">
        <v>2775.75</v>
      </c>
      <c r="D1656" s="10">
        <v>141.25</v>
      </c>
      <c r="E1656" s="10">
        <v>2339.67</v>
      </c>
      <c r="F1656" s="10">
        <v>2266.83</v>
      </c>
      <c r="G1656" s="10">
        <v>72.83</v>
      </c>
      <c r="H1656" s="10">
        <v>2362.83</v>
      </c>
      <c r="I1656" s="10">
        <v>2290</v>
      </c>
      <c r="J1656" s="10">
        <v>72.83</v>
      </c>
    </row>
    <row r="1657" spans="1:10" ht="11.25" customHeight="1" x14ac:dyDescent="0.25">
      <c r="A1657" s="11">
        <v>7443</v>
      </c>
      <c r="B1657" s="11">
        <v>2919.25</v>
      </c>
      <c r="C1657" s="11">
        <v>2778.25</v>
      </c>
      <c r="D1657" s="11">
        <v>141</v>
      </c>
      <c r="E1657" s="11">
        <v>2341.92</v>
      </c>
      <c r="F1657" s="11">
        <v>2269.25</v>
      </c>
      <c r="G1657" s="11">
        <v>72.67</v>
      </c>
      <c r="H1657" s="11">
        <v>2365.08</v>
      </c>
      <c r="I1657" s="11">
        <v>2292.42</v>
      </c>
      <c r="J1657" s="11">
        <v>72.67</v>
      </c>
    </row>
    <row r="1658" spans="1:10" ht="11.25" customHeight="1" x14ac:dyDescent="0.25">
      <c r="A1658" s="10">
        <v>7447.5</v>
      </c>
      <c r="B1658" s="10">
        <v>2921.42</v>
      </c>
      <c r="C1658" s="10">
        <v>2780.75</v>
      </c>
      <c r="D1658" s="10">
        <v>140.66999999999999</v>
      </c>
      <c r="E1658" s="10">
        <v>2344.08</v>
      </c>
      <c r="F1658" s="10">
        <v>2271.5</v>
      </c>
      <c r="G1658" s="10">
        <v>72.58</v>
      </c>
      <c r="H1658" s="10">
        <v>2367.25</v>
      </c>
      <c r="I1658" s="10">
        <v>2294.67</v>
      </c>
      <c r="J1658" s="10">
        <v>72.58</v>
      </c>
    </row>
    <row r="1659" spans="1:10" ht="11.25" customHeight="1" x14ac:dyDescent="0.25">
      <c r="A1659" s="11">
        <v>7452</v>
      </c>
      <c r="B1659" s="11">
        <v>2923.67</v>
      </c>
      <c r="C1659" s="11">
        <v>2783.25</v>
      </c>
      <c r="D1659" s="11">
        <v>140.41999999999999</v>
      </c>
      <c r="E1659" s="11">
        <v>2346.33</v>
      </c>
      <c r="F1659" s="11">
        <v>2273.92</v>
      </c>
      <c r="G1659" s="11">
        <v>72.42</v>
      </c>
      <c r="H1659" s="11">
        <v>2369.5</v>
      </c>
      <c r="I1659" s="11">
        <v>2297.08</v>
      </c>
      <c r="J1659" s="11">
        <v>72.42</v>
      </c>
    </row>
    <row r="1660" spans="1:10" ht="11.25" customHeight="1" x14ac:dyDescent="0.25">
      <c r="A1660" s="10">
        <v>7456.5</v>
      </c>
      <c r="B1660" s="10">
        <v>2925.92</v>
      </c>
      <c r="C1660" s="10">
        <v>2785.83</v>
      </c>
      <c r="D1660" s="10">
        <v>140.08000000000001</v>
      </c>
      <c r="E1660" s="10">
        <v>2348.58</v>
      </c>
      <c r="F1660" s="10">
        <v>2276.33</v>
      </c>
      <c r="G1660" s="10">
        <v>72.25</v>
      </c>
      <c r="H1660" s="10">
        <v>2371.75</v>
      </c>
      <c r="I1660" s="10">
        <v>2299.5</v>
      </c>
      <c r="J1660" s="10">
        <v>72.25</v>
      </c>
    </row>
    <row r="1661" spans="1:10" ht="11.25" customHeight="1" x14ac:dyDescent="0.25">
      <c r="A1661" s="11">
        <v>7461</v>
      </c>
      <c r="B1661" s="11">
        <v>2928.08</v>
      </c>
      <c r="C1661" s="11">
        <v>2788.25</v>
      </c>
      <c r="D1661" s="11">
        <v>139.83000000000001</v>
      </c>
      <c r="E1661" s="11">
        <v>2350.75</v>
      </c>
      <c r="F1661" s="11">
        <v>2278.67</v>
      </c>
      <c r="G1661" s="11">
        <v>72.08</v>
      </c>
      <c r="H1661" s="11">
        <v>2373.92</v>
      </c>
      <c r="I1661" s="11">
        <v>2301.83</v>
      </c>
      <c r="J1661" s="11">
        <v>72.08</v>
      </c>
    </row>
    <row r="1662" spans="1:10" ht="11.25" customHeight="1" x14ac:dyDescent="0.25">
      <c r="A1662" s="10">
        <v>7465.5</v>
      </c>
      <c r="B1662" s="10">
        <v>2930.33</v>
      </c>
      <c r="C1662" s="10">
        <v>2790.83</v>
      </c>
      <c r="D1662" s="10">
        <v>139.5</v>
      </c>
      <c r="E1662" s="10">
        <v>2353</v>
      </c>
      <c r="F1662" s="10">
        <v>2281.08</v>
      </c>
      <c r="G1662" s="10">
        <v>71.92</v>
      </c>
      <c r="H1662" s="10">
        <v>2376.17</v>
      </c>
      <c r="I1662" s="10">
        <v>2304.25</v>
      </c>
      <c r="J1662" s="10">
        <v>71.92</v>
      </c>
    </row>
    <row r="1663" spans="1:10" ht="11.25" customHeight="1" x14ac:dyDescent="0.25">
      <c r="A1663" s="11">
        <v>7470</v>
      </c>
      <c r="B1663" s="11">
        <v>2932.58</v>
      </c>
      <c r="C1663" s="11">
        <v>2793.33</v>
      </c>
      <c r="D1663" s="11">
        <v>139.25</v>
      </c>
      <c r="E1663" s="11">
        <v>2355.25</v>
      </c>
      <c r="F1663" s="11">
        <v>2283.42</v>
      </c>
      <c r="G1663" s="11">
        <v>71.83</v>
      </c>
      <c r="H1663" s="11">
        <v>2378.42</v>
      </c>
      <c r="I1663" s="11">
        <v>2306.58</v>
      </c>
      <c r="J1663" s="11">
        <v>71.83</v>
      </c>
    </row>
    <row r="1664" spans="1:10" ht="11.25" customHeight="1" x14ac:dyDescent="0.25">
      <c r="A1664" s="10">
        <v>7474.5</v>
      </c>
      <c r="B1664" s="10">
        <v>2934.83</v>
      </c>
      <c r="C1664" s="10">
        <v>2795.92</v>
      </c>
      <c r="D1664" s="10">
        <v>138.91999999999999</v>
      </c>
      <c r="E1664" s="10">
        <v>2357.5</v>
      </c>
      <c r="F1664" s="10">
        <v>2285.83</v>
      </c>
      <c r="G1664" s="10">
        <v>71.67</v>
      </c>
      <c r="H1664" s="10">
        <v>2380.67</v>
      </c>
      <c r="I1664" s="10">
        <v>2309</v>
      </c>
      <c r="J1664" s="10">
        <v>71.67</v>
      </c>
    </row>
    <row r="1665" spans="1:10" ht="11.25" customHeight="1" x14ac:dyDescent="0.25">
      <c r="A1665" s="11">
        <v>7479</v>
      </c>
      <c r="B1665" s="11">
        <v>2937</v>
      </c>
      <c r="C1665" s="11">
        <v>2798.33</v>
      </c>
      <c r="D1665" s="11">
        <v>138.66999999999999</v>
      </c>
      <c r="E1665" s="11">
        <v>2359.67</v>
      </c>
      <c r="F1665" s="11">
        <v>2288.17</v>
      </c>
      <c r="G1665" s="11">
        <v>71.5</v>
      </c>
      <c r="H1665" s="11">
        <v>2382.83</v>
      </c>
      <c r="I1665" s="11">
        <v>2311.33</v>
      </c>
      <c r="J1665" s="11">
        <v>71.5</v>
      </c>
    </row>
    <row r="1666" spans="1:10" ht="11.25" customHeight="1" x14ac:dyDescent="0.25">
      <c r="A1666" s="10">
        <v>7483.5</v>
      </c>
      <c r="B1666" s="10">
        <v>2939.25</v>
      </c>
      <c r="C1666" s="10">
        <v>2800.92</v>
      </c>
      <c r="D1666" s="10">
        <v>138.33000000000001</v>
      </c>
      <c r="E1666" s="10">
        <v>2361.92</v>
      </c>
      <c r="F1666" s="10">
        <v>2290.58</v>
      </c>
      <c r="G1666" s="10">
        <v>71.33</v>
      </c>
      <c r="H1666" s="10">
        <v>2385.08</v>
      </c>
      <c r="I1666" s="10">
        <v>2313.75</v>
      </c>
      <c r="J1666" s="10">
        <v>71.33</v>
      </c>
    </row>
    <row r="1667" spans="1:10" ht="11.25" customHeight="1" x14ac:dyDescent="0.25">
      <c r="A1667" s="11">
        <v>7488</v>
      </c>
      <c r="B1667" s="11">
        <v>2941.5</v>
      </c>
      <c r="C1667" s="11">
        <v>2803.42</v>
      </c>
      <c r="D1667" s="11">
        <v>138.08000000000001</v>
      </c>
      <c r="E1667" s="11">
        <v>2364.17</v>
      </c>
      <c r="F1667" s="11">
        <v>2293</v>
      </c>
      <c r="G1667" s="11">
        <v>71.17</v>
      </c>
      <c r="H1667" s="11">
        <v>2387.33</v>
      </c>
      <c r="I1667" s="11">
        <v>2316.17</v>
      </c>
      <c r="J1667" s="11">
        <v>71.17</v>
      </c>
    </row>
    <row r="1668" spans="1:10" ht="11.25" customHeight="1" x14ac:dyDescent="0.25">
      <c r="A1668" s="10">
        <v>7492.5</v>
      </c>
      <c r="B1668" s="10">
        <v>2943.75</v>
      </c>
      <c r="C1668" s="10">
        <v>2806</v>
      </c>
      <c r="D1668" s="10">
        <v>137.75</v>
      </c>
      <c r="E1668" s="10">
        <v>2366.42</v>
      </c>
      <c r="F1668" s="10">
        <v>2295.33</v>
      </c>
      <c r="G1668" s="10">
        <v>71.08</v>
      </c>
      <c r="H1668" s="10">
        <v>2389.58</v>
      </c>
      <c r="I1668" s="10">
        <v>2318.5</v>
      </c>
      <c r="J1668" s="10">
        <v>71.08</v>
      </c>
    </row>
    <row r="1669" spans="1:10" ht="11.25" customHeight="1" x14ac:dyDescent="0.25">
      <c r="A1669" s="11">
        <v>7497</v>
      </c>
      <c r="B1669" s="11">
        <v>2945.92</v>
      </c>
      <c r="C1669" s="11">
        <v>2808.42</v>
      </c>
      <c r="D1669" s="11">
        <v>137.5</v>
      </c>
      <c r="E1669" s="11">
        <v>2368.58</v>
      </c>
      <c r="F1669" s="11">
        <v>2297.67</v>
      </c>
      <c r="G1669" s="11">
        <v>70.92</v>
      </c>
      <c r="H1669" s="11">
        <v>2391.75</v>
      </c>
      <c r="I1669" s="11">
        <v>2320.83</v>
      </c>
      <c r="J1669" s="11">
        <v>70.92</v>
      </c>
    </row>
    <row r="1670" spans="1:10" ht="11.25" customHeight="1" x14ac:dyDescent="0.25">
      <c r="A1670" s="10">
        <v>7501.5</v>
      </c>
      <c r="B1670" s="10">
        <v>2948.17</v>
      </c>
      <c r="C1670" s="10">
        <v>2811</v>
      </c>
      <c r="D1670" s="10">
        <v>137.16999999999999</v>
      </c>
      <c r="E1670" s="10">
        <v>2370.83</v>
      </c>
      <c r="F1670" s="10">
        <v>2300.08</v>
      </c>
      <c r="G1670" s="10">
        <v>70.75</v>
      </c>
      <c r="H1670" s="10">
        <v>2394</v>
      </c>
      <c r="I1670" s="10">
        <v>2323.25</v>
      </c>
      <c r="J1670" s="10">
        <v>70.75</v>
      </c>
    </row>
    <row r="1671" spans="1:10" ht="11.25" customHeight="1" x14ac:dyDescent="0.25">
      <c r="A1671" s="11">
        <v>7506</v>
      </c>
      <c r="B1671" s="11">
        <v>2950.42</v>
      </c>
      <c r="C1671" s="11">
        <v>2813.58</v>
      </c>
      <c r="D1671" s="11">
        <v>136.83000000000001</v>
      </c>
      <c r="E1671" s="11">
        <v>2373.08</v>
      </c>
      <c r="F1671" s="11">
        <v>2302.5</v>
      </c>
      <c r="G1671" s="11">
        <v>70.58</v>
      </c>
      <c r="H1671" s="11">
        <v>2396.25</v>
      </c>
      <c r="I1671" s="11">
        <v>2325.67</v>
      </c>
      <c r="J1671" s="11">
        <v>70.58</v>
      </c>
    </row>
    <row r="1672" spans="1:10" ht="11.25" customHeight="1" x14ac:dyDescent="0.25">
      <c r="A1672" s="10">
        <v>7510.5</v>
      </c>
      <c r="B1672" s="10">
        <v>2952.67</v>
      </c>
      <c r="C1672" s="10">
        <v>2816.08</v>
      </c>
      <c r="D1672" s="10">
        <v>136.58000000000001</v>
      </c>
      <c r="E1672" s="10">
        <v>2375.33</v>
      </c>
      <c r="F1672" s="10">
        <v>2304.92</v>
      </c>
      <c r="G1672" s="10">
        <v>70.42</v>
      </c>
      <c r="H1672" s="10">
        <v>2398.5</v>
      </c>
      <c r="I1672" s="10">
        <v>2328.08</v>
      </c>
      <c r="J1672" s="10">
        <v>70.42</v>
      </c>
    </row>
    <row r="1673" spans="1:10" ht="11.25" customHeight="1" x14ac:dyDescent="0.25">
      <c r="A1673" s="11">
        <v>7515</v>
      </c>
      <c r="B1673" s="11">
        <v>2954.83</v>
      </c>
      <c r="C1673" s="11">
        <v>2818.58</v>
      </c>
      <c r="D1673" s="11">
        <v>136.25</v>
      </c>
      <c r="E1673" s="11">
        <v>2377.5</v>
      </c>
      <c r="F1673" s="11">
        <v>2307.25</v>
      </c>
      <c r="G1673" s="11">
        <v>70.25</v>
      </c>
      <c r="H1673" s="11">
        <v>2400.67</v>
      </c>
      <c r="I1673" s="11">
        <v>2330.42</v>
      </c>
      <c r="J1673" s="11">
        <v>70.25</v>
      </c>
    </row>
    <row r="1674" spans="1:10" ht="11.25" customHeight="1" x14ac:dyDescent="0.25">
      <c r="A1674" s="10">
        <v>7519.5</v>
      </c>
      <c r="B1674" s="10">
        <v>2957.08</v>
      </c>
      <c r="C1674" s="10">
        <v>2821.08</v>
      </c>
      <c r="D1674" s="10">
        <v>136</v>
      </c>
      <c r="E1674" s="10">
        <v>2379.75</v>
      </c>
      <c r="F1674" s="10">
        <v>2309.58</v>
      </c>
      <c r="G1674" s="10">
        <v>70.17</v>
      </c>
      <c r="H1674" s="10">
        <v>2402.92</v>
      </c>
      <c r="I1674" s="10">
        <v>2332.75</v>
      </c>
      <c r="J1674" s="10">
        <v>70.17</v>
      </c>
    </row>
    <row r="1675" spans="1:10" ht="11.25" customHeight="1" x14ac:dyDescent="0.25">
      <c r="A1675" s="11">
        <v>7524</v>
      </c>
      <c r="B1675" s="11">
        <v>2959.33</v>
      </c>
      <c r="C1675" s="11">
        <v>2823.67</v>
      </c>
      <c r="D1675" s="11">
        <v>135.66999999999999</v>
      </c>
      <c r="E1675" s="11">
        <v>2382</v>
      </c>
      <c r="F1675" s="11">
        <v>2312</v>
      </c>
      <c r="G1675" s="11">
        <v>70</v>
      </c>
      <c r="H1675" s="11">
        <v>2405.17</v>
      </c>
      <c r="I1675" s="11">
        <v>2335.17</v>
      </c>
      <c r="J1675" s="11">
        <v>70</v>
      </c>
    </row>
    <row r="1676" spans="1:10" ht="11.25" customHeight="1" x14ac:dyDescent="0.25">
      <c r="A1676" s="10">
        <v>7528.5</v>
      </c>
      <c r="B1676" s="10">
        <v>2961.5</v>
      </c>
      <c r="C1676" s="10">
        <v>2826.08</v>
      </c>
      <c r="D1676" s="10">
        <v>135.41999999999999</v>
      </c>
      <c r="E1676" s="10">
        <v>2384.17</v>
      </c>
      <c r="F1676" s="10">
        <v>2314.33</v>
      </c>
      <c r="G1676" s="10">
        <v>69.83</v>
      </c>
      <c r="H1676" s="10">
        <v>2407.33</v>
      </c>
      <c r="I1676" s="10">
        <v>2337.5</v>
      </c>
      <c r="J1676" s="10">
        <v>69.83</v>
      </c>
    </row>
    <row r="1677" spans="1:10" ht="11.25" customHeight="1" x14ac:dyDescent="0.25">
      <c r="A1677" s="11">
        <v>7533</v>
      </c>
      <c r="B1677" s="11">
        <v>2963.75</v>
      </c>
      <c r="C1677" s="11">
        <v>2828.67</v>
      </c>
      <c r="D1677" s="11">
        <v>135.08000000000001</v>
      </c>
      <c r="E1677" s="11">
        <v>2386.42</v>
      </c>
      <c r="F1677" s="11">
        <v>2316.75</v>
      </c>
      <c r="G1677" s="11">
        <v>69.67</v>
      </c>
      <c r="H1677" s="11">
        <v>2409.58</v>
      </c>
      <c r="I1677" s="11">
        <v>2339.92</v>
      </c>
      <c r="J1677" s="11">
        <v>69.67</v>
      </c>
    </row>
    <row r="1678" spans="1:10" ht="11.25" customHeight="1" x14ac:dyDescent="0.25">
      <c r="A1678" s="10">
        <v>7537.5</v>
      </c>
      <c r="B1678" s="10">
        <v>2966</v>
      </c>
      <c r="C1678" s="10">
        <v>2831.17</v>
      </c>
      <c r="D1678" s="10">
        <v>134.83000000000001</v>
      </c>
      <c r="E1678" s="10">
        <v>2388.67</v>
      </c>
      <c r="F1678" s="10">
        <v>2319.17</v>
      </c>
      <c r="G1678" s="10">
        <v>69.5</v>
      </c>
      <c r="H1678" s="10">
        <v>2411.83</v>
      </c>
      <c r="I1678" s="10">
        <v>2342.33</v>
      </c>
      <c r="J1678" s="10">
        <v>69.5</v>
      </c>
    </row>
    <row r="1679" spans="1:10" ht="11.25" customHeight="1" x14ac:dyDescent="0.25">
      <c r="A1679" s="11">
        <v>7542</v>
      </c>
      <c r="B1679" s="11">
        <v>2968.25</v>
      </c>
      <c r="C1679" s="11">
        <v>2833.75</v>
      </c>
      <c r="D1679" s="11">
        <v>134.5</v>
      </c>
      <c r="E1679" s="11">
        <v>2390.92</v>
      </c>
      <c r="F1679" s="11">
        <v>2321.5</v>
      </c>
      <c r="G1679" s="11">
        <v>69.42</v>
      </c>
      <c r="H1679" s="11">
        <v>2414.08</v>
      </c>
      <c r="I1679" s="11">
        <v>2344.67</v>
      </c>
      <c r="J1679" s="11">
        <v>69.42</v>
      </c>
    </row>
    <row r="1680" spans="1:10" ht="11.25" customHeight="1" x14ac:dyDescent="0.25">
      <c r="A1680" s="10">
        <v>7546.5</v>
      </c>
      <c r="B1680" s="10">
        <v>2970.42</v>
      </c>
      <c r="C1680" s="10">
        <v>2836.17</v>
      </c>
      <c r="D1680" s="10">
        <v>134.25</v>
      </c>
      <c r="E1680" s="10">
        <v>2393.08</v>
      </c>
      <c r="F1680" s="10">
        <v>2323.83</v>
      </c>
      <c r="G1680" s="10">
        <v>69.25</v>
      </c>
      <c r="H1680" s="10">
        <v>2416.25</v>
      </c>
      <c r="I1680" s="10">
        <v>2347</v>
      </c>
      <c r="J1680" s="10">
        <v>69.25</v>
      </c>
    </row>
    <row r="1681" spans="1:10" ht="11.25" customHeight="1" x14ac:dyDescent="0.25">
      <c r="A1681" s="11">
        <v>7551</v>
      </c>
      <c r="B1681" s="11">
        <v>2972.67</v>
      </c>
      <c r="C1681" s="11">
        <v>2838.75</v>
      </c>
      <c r="D1681" s="11">
        <v>133.91999999999999</v>
      </c>
      <c r="E1681" s="11">
        <v>2395.33</v>
      </c>
      <c r="F1681" s="11">
        <v>2326.25</v>
      </c>
      <c r="G1681" s="11">
        <v>69.08</v>
      </c>
      <c r="H1681" s="11">
        <v>2418.5</v>
      </c>
      <c r="I1681" s="11">
        <v>2349.42</v>
      </c>
      <c r="J1681" s="11">
        <v>69.08</v>
      </c>
    </row>
    <row r="1682" spans="1:10" ht="11.25" customHeight="1" x14ac:dyDescent="0.25">
      <c r="A1682" s="10">
        <v>7555.5</v>
      </c>
      <c r="B1682" s="10">
        <v>2974.92</v>
      </c>
      <c r="C1682" s="10">
        <v>2841.25</v>
      </c>
      <c r="D1682" s="10">
        <v>133.66999999999999</v>
      </c>
      <c r="E1682" s="10">
        <v>2397.58</v>
      </c>
      <c r="F1682" s="10">
        <v>2328.67</v>
      </c>
      <c r="G1682" s="10">
        <v>68.92</v>
      </c>
      <c r="H1682" s="10">
        <v>2420.75</v>
      </c>
      <c r="I1682" s="10">
        <v>2351.83</v>
      </c>
      <c r="J1682" s="10">
        <v>68.92</v>
      </c>
    </row>
    <row r="1683" spans="1:10" ht="11.25" customHeight="1" x14ac:dyDescent="0.25">
      <c r="A1683" s="11">
        <v>7560</v>
      </c>
      <c r="B1683" s="11">
        <v>2977.17</v>
      </c>
      <c r="C1683" s="11">
        <v>2843.83</v>
      </c>
      <c r="D1683" s="11">
        <v>133.33000000000001</v>
      </c>
      <c r="E1683" s="11">
        <v>2399.83</v>
      </c>
      <c r="F1683" s="11">
        <v>2331.08</v>
      </c>
      <c r="G1683" s="11">
        <v>68.75</v>
      </c>
      <c r="H1683" s="11">
        <v>2423</v>
      </c>
      <c r="I1683" s="11">
        <v>2354.25</v>
      </c>
      <c r="J1683" s="11">
        <v>68.75</v>
      </c>
    </row>
    <row r="1684" spans="1:10" ht="11.25" customHeight="1" x14ac:dyDescent="0.25">
      <c r="A1684" s="10">
        <v>7564.5</v>
      </c>
      <c r="B1684" s="10">
        <v>2979.33</v>
      </c>
      <c r="C1684" s="10">
        <v>2846.25</v>
      </c>
      <c r="D1684" s="10">
        <v>133.08000000000001</v>
      </c>
      <c r="E1684" s="10">
        <v>2402</v>
      </c>
      <c r="F1684" s="10">
        <v>2333.33</v>
      </c>
      <c r="G1684" s="10">
        <v>68.67</v>
      </c>
      <c r="H1684" s="10">
        <v>2425.17</v>
      </c>
      <c r="I1684" s="10">
        <v>2356.5</v>
      </c>
      <c r="J1684" s="10">
        <v>68.67</v>
      </c>
    </row>
    <row r="1685" spans="1:10" ht="11.25" customHeight="1" x14ac:dyDescent="0.25">
      <c r="A1685" s="11">
        <v>7569</v>
      </c>
      <c r="B1685" s="11">
        <v>2981.58</v>
      </c>
      <c r="C1685" s="11">
        <v>2848.83</v>
      </c>
      <c r="D1685" s="11">
        <v>132.75</v>
      </c>
      <c r="E1685" s="11">
        <v>2404.25</v>
      </c>
      <c r="F1685" s="11">
        <v>2335.75</v>
      </c>
      <c r="G1685" s="11">
        <v>68.5</v>
      </c>
      <c r="H1685" s="11">
        <v>2427.42</v>
      </c>
      <c r="I1685" s="11">
        <v>2358.92</v>
      </c>
      <c r="J1685" s="11">
        <v>68.5</v>
      </c>
    </row>
    <row r="1686" spans="1:10" ht="11.25" customHeight="1" x14ac:dyDescent="0.25">
      <c r="A1686" s="10">
        <v>7573.5</v>
      </c>
      <c r="B1686" s="10">
        <v>2983.83</v>
      </c>
      <c r="C1686" s="10">
        <v>2851.33</v>
      </c>
      <c r="D1686" s="10">
        <v>132.5</v>
      </c>
      <c r="E1686" s="10">
        <v>2406.5</v>
      </c>
      <c r="F1686" s="10">
        <v>2338.17</v>
      </c>
      <c r="G1686" s="10">
        <v>68.33</v>
      </c>
      <c r="H1686" s="10">
        <v>2429.67</v>
      </c>
      <c r="I1686" s="10">
        <v>2361.33</v>
      </c>
      <c r="J1686" s="10">
        <v>68.33</v>
      </c>
    </row>
    <row r="1687" spans="1:10" ht="11.25" customHeight="1" x14ac:dyDescent="0.25">
      <c r="A1687" s="11">
        <v>7578</v>
      </c>
      <c r="B1687" s="11">
        <v>2986</v>
      </c>
      <c r="C1687" s="11">
        <v>2853.83</v>
      </c>
      <c r="D1687" s="11">
        <v>132.16999999999999</v>
      </c>
      <c r="E1687" s="11">
        <v>2408.67</v>
      </c>
      <c r="F1687" s="11">
        <v>2340.5</v>
      </c>
      <c r="G1687" s="11">
        <v>68.17</v>
      </c>
      <c r="H1687" s="11">
        <v>2431.83</v>
      </c>
      <c r="I1687" s="11">
        <v>2363.67</v>
      </c>
      <c r="J1687" s="11">
        <v>68.17</v>
      </c>
    </row>
    <row r="1688" spans="1:10" ht="11.25" customHeight="1" x14ac:dyDescent="0.25">
      <c r="A1688" s="10">
        <v>7582.5</v>
      </c>
      <c r="B1688" s="10">
        <v>2988.25</v>
      </c>
      <c r="C1688" s="10">
        <v>2856.33</v>
      </c>
      <c r="D1688" s="10">
        <v>131.91999999999999</v>
      </c>
      <c r="E1688" s="10">
        <v>2410.92</v>
      </c>
      <c r="F1688" s="10">
        <v>2342.92</v>
      </c>
      <c r="G1688" s="10">
        <v>68</v>
      </c>
      <c r="H1688" s="10">
        <v>2434.08</v>
      </c>
      <c r="I1688" s="10">
        <v>2366.08</v>
      </c>
      <c r="J1688" s="10">
        <v>68</v>
      </c>
    </row>
    <row r="1689" spans="1:10" ht="11.25" customHeight="1" x14ac:dyDescent="0.25">
      <c r="A1689" s="11">
        <v>7587</v>
      </c>
      <c r="B1689" s="11">
        <v>2990.5</v>
      </c>
      <c r="C1689" s="11">
        <v>2858.92</v>
      </c>
      <c r="D1689" s="11">
        <v>131.58000000000001</v>
      </c>
      <c r="E1689" s="11">
        <v>2413.17</v>
      </c>
      <c r="F1689" s="11">
        <v>2345.25</v>
      </c>
      <c r="G1689" s="11">
        <v>67.92</v>
      </c>
      <c r="H1689" s="11">
        <v>2436.33</v>
      </c>
      <c r="I1689" s="11">
        <v>2368.42</v>
      </c>
      <c r="J1689" s="11">
        <v>67.92</v>
      </c>
    </row>
    <row r="1690" spans="1:10" ht="11.25" customHeight="1" x14ac:dyDescent="0.25">
      <c r="A1690" s="10">
        <v>7591.5</v>
      </c>
      <c r="B1690" s="10">
        <v>2992.75</v>
      </c>
      <c r="C1690" s="10">
        <v>2861.42</v>
      </c>
      <c r="D1690" s="10">
        <v>131.33000000000001</v>
      </c>
      <c r="E1690" s="10">
        <v>2415.42</v>
      </c>
      <c r="F1690" s="10">
        <v>2347.67</v>
      </c>
      <c r="G1690" s="10">
        <v>67.75</v>
      </c>
      <c r="H1690" s="10">
        <v>2438.58</v>
      </c>
      <c r="I1690" s="10">
        <v>2370.83</v>
      </c>
      <c r="J1690" s="10">
        <v>67.75</v>
      </c>
    </row>
    <row r="1691" spans="1:10" ht="11.25" customHeight="1" x14ac:dyDescent="0.25">
      <c r="A1691" s="11">
        <v>7596</v>
      </c>
      <c r="B1691" s="11">
        <v>2994.92</v>
      </c>
      <c r="C1691" s="11">
        <v>2863.92</v>
      </c>
      <c r="D1691" s="11">
        <v>131</v>
      </c>
      <c r="E1691" s="11">
        <v>2417.58</v>
      </c>
      <c r="F1691" s="11">
        <v>2350</v>
      </c>
      <c r="G1691" s="11">
        <v>67.58</v>
      </c>
      <c r="H1691" s="11">
        <v>2440.75</v>
      </c>
      <c r="I1691" s="11">
        <v>2373.17</v>
      </c>
      <c r="J1691" s="11">
        <v>67.58</v>
      </c>
    </row>
    <row r="1692" spans="1:10" ht="11.25" customHeight="1" x14ac:dyDescent="0.25">
      <c r="A1692" s="10">
        <v>7600.5</v>
      </c>
      <c r="B1692" s="10">
        <v>2997.17</v>
      </c>
      <c r="C1692" s="10">
        <v>2866.42</v>
      </c>
      <c r="D1692" s="10">
        <v>130.75</v>
      </c>
      <c r="E1692" s="10">
        <v>2419.83</v>
      </c>
      <c r="F1692" s="10">
        <v>2352.42</v>
      </c>
      <c r="G1692" s="10">
        <v>67.42</v>
      </c>
      <c r="H1692" s="10">
        <v>2443</v>
      </c>
      <c r="I1692" s="10">
        <v>2375.58</v>
      </c>
      <c r="J1692" s="10">
        <v>67.42</v>
      </c>
    </row>
    <row r="1693" spans="1:10" ht="11.25" customHeight="1" x14ac:dyDescent="0.25">
      <c r="A1693" s="11">
        <v>7605</v>
      </c>
      <c r="B1693" s="11">
        <v>2999.42</v>
      </c>
      <c r="C1693" s="11">
        <v>2869</v>
      </c>
      <c r="D1693" s="11">
        <v>130.41999999999999</v>
      </c>
      <c r="E1693" s="11">
        <v>2422.08</v>
      </c>
      <c r="F1693" s="11">
        <v>2354.83</v>
      </c>
      <c r="G1693" s="11">
        <v>67.25</v>
      </c>
      <c r="H1693" s="11">
        <v>2445.25</v>
      </c>
      <c r="I1693" s="11">
        <v>2378</v>
      </c>
      <c r="J1693" s="11">
        <v>67.25</v>
      </c>
    </row>
    <row r="1694" spans="1:10" ht="11.25" customHeight="1" x14ac:dyDescent="0.25">
      <c r="A1694" s="10">
        <v>7609.5</v>
      </c>
      <c r="B1694" s="10">
        <v>3001.67</v>
      </c>
      <c r="C1694" s="10">
        <v>2871.5</v>
      </c>
      <c r="D1694" s="10">
        <v>130.16999999999999</v>
      </c>
      <c r="E1694" s="10">
        <v>2424.33</v>
      </c>
      <c r="F1694" s="10">
        <v>2357.25</v>
      </c>
      <c r="G1694" s="10">
        <v>67.08</v>
      </c>
      <c r="H1694" s="10">
        <v>2447.5</v>
      </c>
      <c r="I1694" s="10">
        <v>2380.42</v>
      </c>
      <c r="J1694" s="10">
        <v>67.08</v>
      </c>
    </row>
    <row r="1695" spans="1:10" ht="11.25" customHeight="1" x14ac:dyDescent="0.25">
      <c r="A1695" s="11">
        <v>7614</v>
      </c>
      <c r="B1695" s="11">
        <v>3003.83</v>
      </c>
      <c r="C1695" s="11">
        <v>2874</v>
      </c>
      <c r="D1695" s="11">
        <v>129.83000000000001</v>
      </c>
      <c r="E1695" s="11">
        <v>2426.5</v>
      </c>
      <c r="F1695" s="11">
        <v>2359.5</v>
      </c>
      <c r="G1695" s="11">
        <v>67</v>
      </c>
      <c r="H1695" s="11">
        <v>2449.67</v>
      </c>
      <c r="I1695" s="11">
        <v>2382.67</v>
      </c>
      <c r="J1695" s="11">
        <v>67</v>
      </c>
    </row>
    <row r="1696" spans="1:10" ht="11.25" customHeight="1" x14ac:dyDescent="0.25">
      <c r="A1696" s="10">
        <v>7618.5</v>
      </c>
      <c r="B1696" s="10">
        <v>3006.08</v>
      </c>
      <c r="C1696" s="10">
        <v>2876.5</v>
      </c>
      <c r="D1696" s="10">
        <v>129.58000000000001</v>
      </c>
      <c r="E1696" s="10">
        <v>2428.75</v>
      </c>
      <c r="F1696" s="10">
        <v>2361.92</v>
      </c>
      <c r="G1696" s="10">
        <v>66.83</v>
      </c>
      <c r="H1696" s="10">
        <v>2451.92</v>
      </c>
      <c r="I1696" s="10">
        <v>2385.08</v>
      </c>
      <c r="J1696" s="10">
        <v>66.83</v>
      </c>
    </row>
    <row r="1697" spans="1:10" ht="11.25" customHeight="1" x14ac:dyDescent="0.25">
      <c r="A1697" s="11">
        <v>7623</v>
      </c>
      <c r="B1697" s="11">
        <v>3008.33</v>
      </c>
      <c r="C1697" s="11">
        <v>2879.08</v>
      </c>
      <c r="D1697" s="11">
        <v>129.25</v>
      </c>
      <c r="E1697" s="11">
        <v>2431</v>
      </c>
      <c r="F1697" s="11">
        <v>2364.33</v>
      </c>
      <c r="G1697" s="11">
        <v>66.67</v>
      </c>
      <c r="H1697" s="11">
        <v>2454.17</v>
      </c>
      <c r="I1697" s="11">
        <v>2387.5</v>
      </c>
      <c r="J1697" s="11">
        <v>66.67</v>
      </c>
    </row>
    <row r="1698" spans="1:10" ht="11.25" customHeight="1" x14ac:dyDescent="0.25">
      <c r="A1698" s="10">
        <v>7627.5</v>
      </c>
      <c r="B1698" s="10">
        <v>3010.58</v>
      </c>
      <c r="C1698" s="10">
        <v>2881.58</v>
      </c>
      <c r="D1698" s="10">
        <v>129</v>
      </c>
      <c r="E1698" s="10">
        <v>2433.25</v>
      </c>
      <c r="F1698" s="10">
        <v>2366.75</v>
      </c>
      <c r="G1698" s="10">
        <v>66.5</v>
      </c>
      <c r="H1698" s="10">
        <v>2456.42</v>
      </c>
      <c r="I1698" s="10">
        <v>2389.92</v>
      </c>
      <c r="J1698" s="10">
        <v>66.5</v>
      </c>
    </row>
    <row r="1699" spans="1:10" ht="11.25" customHeight="1" x14ac:dyDescent="0.25">
      <c r="A1699" s="11">
        <v>7632</v>
      </c>
      <c r="B1699" s="11">
        <v>3012.75</v>
      </c>
      <c r="C1699" s="11">
        <v>2884.08</v>
      </c>
      <c r="D1699" s="11">
        <v>128.66999999999999</v>
      </c>
      <c r="E1699" s="11">
        <v>2435.42</v>
      </c>
      <c r="F1699" s="11">
        <v>2369.08</v>
      </c>
      <c r="G1699" s="11">
        <v>66.33</v>
      </c>
      <c r="H1699" s="11">
        <v>2458.58</v>
      </c>
      <c r="I1699" s="11">
        <v>2392.25</v>
      </c>
      <c r="J1699" s="11">
        <v>66.33</v>
      </c>
    </row>
    <row r="1700" spans="1:10" ht="11.25" customHeight="1" x14ac:dyDescent="0.25">
      <c r="A1700" s="10">
        <v>7636.5</v>
      </c>
      <c r="B1700" s="10">
        <v>3015</v>
      </c>
      <c r="C1700" s="10">
        <v>2886.58</v>
      </c>
      <c r="D1700" s="10">
        <v>128.41999999999999</v>
      </c>
      <c r="E1700" s="10">
        <v>2437.67</v>
      </c>
      <c r="F1700" s="10">
        <v>2371.42</v>
      </c>
      <c r="G1700" s="10">
        <v>66.25</v>
      </c>
      <c r="H1700" s="10">
        <v>2460.83</v>
      </c>
      <c r="I1700" s="10">
        <v>2394.58</v>
      </c>
      <c r="J1700" s="10">
        <v>66.25</v>
      </c>
    </row>
    <row r="1701" spans="1:10" ht="11.25" customHeight="1" x14ac:dyDescent="0.25">
      <c r="A1701" s="11">
        <v>7641</v>
      </c>
      <c r="B1701" s="11">
        <v>3017.25</v>
      </c>
      <c r="C1701" s="11">
        <v>2889.17</v>
      </c>
      <c r="D1701" s="11">
        <v>128.08000000000001</v>
      </c>
      <c r="E1701" s="11">
        <v>2439.92</v>
      </c>
      <c r="F1701" s="11">
        <v>2373.83</v>
      </c>
      <c r="G1701" s="11">
        <v>66.08</v>
      </c>
      <c r="H1701" s="11">
        <v>2463.08</v>
      </c>
      <c r="I1701" s="11">
        <v>2397</v>
      </c>
      <c r="J1701" s="11">
        <v>66.08</v>
      </c>
    </row>
    <row r="1702" spans="1:10" ht="11.25" customHeight="1" x14ac:dyDescent="0.25">
      <c r="A1702" s="10">
        <v>7645.5</v>
      </c>
      <c r="B1702" s="10">
        <v>3019.42</v>
      </c>
      <c r="C1702" s="10">
        <v>2891.58</v>
      </c>
      <c r="D1702" s="10">
        <v>127.83</v>
      </c>
      <c r="E1702" s="10">
        <v>2442.08</v>
      </c>
      <c r="F1702" s="10">
        <v>2376.17</v>
      </c>
      <c r="G1702" s="10">
        <v>65.92</v>
      </c>
      <c r="H1702" s="10">
        <v>2465.25</v>
      </c>
      <c r="I1702" s="10">
        <v>2399.33</v>
      </c>
      <c r="J1702" s="10">
        <v>65.92</v>
      </c>
    </row>
    <row r="1703" spans="1:10" ht="11.25" customHeight="1" x14ac:dyDescent="0.25">
      <c r="A1703" s="11">
        <v>7650</v>
      </c>
      <c r="B1703" s="11">
        <v>3021.67</v>
      </c>
      <c r="C1703" s="11">
        <v>2894.17</v>
      </c>
      <c r="D1703" s="11">
        <v>127.5</v>
      </c>
      <c r="E1703" s="11">
        <v>2444.33</v>
      </c>
      <c r="F1703" s="11">
        <v>2378.58</v>
      </c>
      <c r="G1703" s="11">
        <v>65.75</v>
      </c>
      <c r="H1703" s="11">
        <v>2467.5</v>
      </c>
      <c r="I1703" s="11">
        <v>2401.75</v>
      </c>
      <c r="J1703" s="11">
        <v>65.75</v>
      </c>
    </row>
    <row r="1704" spans="1:10" ht="11.25" customHeight="1" x14ac:dyDescent="0.25">
      <c r="A1704" s="10">
        <v>7654.5</v>
      </c>
      <c r="B1704" s="10">
        <v>3023.92</v>
      </c>
      <c r="C1704" s="10">
        <v>2896.75</v>
      </c>
      <c r="D1704" s="10">
        <v>127.17</v>
      </c>
      <c r="E1704" s="10">
        <v>2446.58</v>
      </c>
      <c r="F1704" s="10">
        <v>2381</v>
      </c>
      <c r="G1704" s="10">
        <v>65.58</v>
      </c>
      <c r="H1704" s="10">
        <v>2469.75</v>
      </c>
      <c r="I1704" s="10">
        <v>2404.17</v>
      </c>
      <c r="J1704" s="10">
        <v>65.58</v>
      </c>
    </row>
    <row r="1705" spans="1:10" ht="11.25" customHeight="1" x14ac:dyDescent="0.25">
      <c r="A1705" s="11">
        <v>7659</v>
      </c>
      <c r="B1705" s="11">
        <v>3026.17</v>
      </c>
      <c r="C1705" s="11">
        <v>2899.25</v>
      </c>
      <c r="D1705" s="11">
        <v>126.92</v>
      </c>
      <c r="E1705" s="11">
        <v>2448.83</v>
      </c>
      <c r="F1705" s="11">
        <v>2383.33</v>
      </c>
      <c r="G1705" s="11">
        <v>65.5</v>
      </c>
      <c r="H1705" s="11">
        <v>2472</v>
      </c>
      <c r="I1705" s="11">
        <v>2406.5</v>
      </c>
      <c r="J1705" s="11">
        <v>65.5</v>
      </c>
    </row>
    <row r="1706" spans="1:10" ht="11.25" customHeight="1" x14ac:dyDescent="0.25">
      <c r="A1706" s="10">
        <v>7663.5</v>
      </c>
      <c r="B1706" s="10">
        <v>3028.33</v>
      </c>
      <c r="C1706" s="10">
        <v>2901.75</v>
      </c>
      <c r="D1706" s="10">
        <v>126.58</v>
      </c>
      <c r="E1706" s="10">
        <v>2451</v>
      </c>
      <c r="F1706" s="10">
        <v>2385.67</v>
      </c>
      <c r="G1706" s="10">
        <v>65.33</v>
      </c>
      <c r="H1706" s="10">
        <v>2474.17</v>
      </c>
      <c r="I1706" s="10">
        <v>2408.83</v>
      </c>
      <c r="J1706" s="10">
        <v>65.33</v>
      </c>
    </row>
    <row r="1707" spans="1:10" ht="11.25" customHeight="1" x14ac:dyDescent="0.25">
      <c r="A1707" s="11">
        <v>7668</v>
      </c>
      <c r="B1707" s="11">
        <v>3030.58</v>
      </c>
      <c r="C1707" s="11">
        <v>2904.25</v>
      </c>
      <c r="D1707" s="11">
        <v>126.33</v>
      </c>
      <c r="E1707" s="11">
        <v>2453.25</v>
      </c>
      <c r="F1707" s="11">
        <v>2388.08</v>
      </c>
      <c r="G1707" s="11">
        <v>65.17</v>
      </c>
      <c r="H1707" s="11">
        <v>2476.42</v>
      </c>
      <c r="I1707" s="11">
        <v>2411.25</v>
      </c>
      <c r="J1707" s="11">
        <v>65.17</v>
      </c>
    </row>
    <row r="1708" spans="1:10" ht="11.25" customHeight="1" x14ac:dyDescent="0.25">
      <c r="A1708" s="10">
        <v>7672.5</v>
      </c>
      <c r="B1708" s="10">
        <v>3032.83</v>
      </c>
      <c r="C1708" s="10">
        <v>2906.83</v>
      </c>
      <c r="D1708" s="10">
        <v>126</v>
      </c>
      <c r="E1708" s="10">
        <v>2455.5</v>
      </c>
      <c r="F1708" s="10">
        <v>2390.5</v>
      </c>
      <c r="G1708" s="10">
        <v>65</v>
      </c>
      <c r="H1708" s="10">
        <v>2478.67</v>
      </c>
      <c r="I1708" s="10">
        <v>2413.67</v>
      </c>
      <c r="J1708" s="10">
        <v>65</v>
      </c>
    </row>
    <row r="1709" spans="1:10" ht="11.25" customHeight="1" x14ac:dyDescent="0.25">
      <c r="A1709" s="11">
        <v>7677</v>
      </c>
      <c r="B1709" s="11">
        <v>3035.08</v>
      </c>
      <c r="C1709" s="11">
        <v>2909.33</v>
      </c>
      <c r="D1709" s="11">
        <v>125.75</v>
      </c>
      <c r="E1709" s="11">
        <v>2457.75</v>
      </c>
      <c r="F1709" s="11">
        <v>2392.92</v>
      </c>
      <c r="G1709" s="11">
        <v>64.83</v>
      </c>
      <c r="H1709" s="11">
        <v>2480.92</v>
      </c>
      <c r="I1709" s="11">
        <v>2416.08</v>
      </c>
      <c r="J1709" s="11">
        <v>64.83</v>
      </c>
    </row>
    <row r="1710" spans="1:10" ht="11.25" customHeight="1" x14ac:dyDescent="0.25">
      <c r="A1710" s="10">
        <v>7681.5</v>
      </c>
      <c r="B1710" s="10">
        <v>3037.25</v>
      </c>
      <c r="C1710" s="10">
        <v>2911.83</v>
      </c>
      <c r="D1710" s="10">
        <v>125.42</v>
      </c>
      <c r="E1710" s="10">
        <v>2459.92</v>
      </c>
      <c r="F1710" s="10">
        <v>2395.25</v>
      </c>
      <c r="G1710" s="10">
        <v>64.67</v>
      </c>
      <c r="H1710" s="10">
        <v>2483.08</v>
      </c>
      <c r="I1710" s="10">
        <v>2418.42</v>
      </c>
      <c r="J1710" s="10">
        <v>64.67</v>
      </c>
    </row>
    <row r="1711" spans="1:10" ht="11.25" customHeight="1" x14ac:dyDescent="0.25">
      <c r="A1711" s="11">
        <v>7686</v>
      </c>
      <c r="B1711" s="11">
        <v>3039.5</v>
      </c>
      <c r="C1711" s="11">
        <v>2914.33</v>
      </c>
      <c r="D1711" s="11">
        <v>125.17</v>
      </c>
      <c r="E1711" s="11">
        <v>2462.17</v>
      </c>
      <c r="F1711" s="11">
        <v>2397.58</v>
      </c>
      <c r="G1711" s="11">
        <v>64.58</v>
      </c>
      <c r="H1711" s="11">
        <v>2485.33</v>
      </c>
      <c r="I1711" s="11">
        <v>2420.75</v>
      </c>
      <c r="J1711" s="11">
        <v>64.58</v>
      </c>
    </row>
    <row r="1712" spans="1:10" ht="11.25" customHeight="1" x14ac:dyDescent="0.25">
      <c r="A1712" s="10">
        <v>7690.5</v>
      </c>
      <c r="B1712" s="10">
        <v>3041.75</v>
      </c>
      <c r="C1712" s="10">
        <v>2916.92</v>
      </c>
      <c r="D1712" s="10">
        <v>124.83</v>
      </c>
      <c r="E1712" s="10">
        <v>2464.42</v>
      </c>
      <c r="F1712" s="10">
        <v>2400</v>
      </c>
      <c r="G1712" s="10">
        <v>64.42</v>
      </c>
      <c r="H1712" s="10">
        <v>2487.58</v>
      </c>
      <c r="I1712" s="10">
        <v>2423.17</v>
      </c>
      <c r="J1712" s="10">
        <v>64.42</v>
      </c>
    </row>
    <row r="1713" spans="1:10" ht="11.25" customHeight="1" x14ac:dyDescent="0.25">
      <c r="A1713" s="11">
        <v>7695</v>
      </c>
      <c r="B1713" s="11">
        <v>3043.92</v>
      </c>
      <c r="C1713" s="11">
        <v>2919.33</v>
      </c>
      <c r="D1713" s="11">
        <v>124.58</v>
      </c>
      <c r="E1713" s="11">
        <v>2466.58</v>
      </c>
      <c r="F1713" s="11">
        <v>2402.33</v>
      </c>
      <c r="G1713" s="11">
        <v>64.25</v>
      </c>
      <c r="H1713" s="11">
        <v>2489.75</v>
      </c>
      <c r="I1713" s="11">
        <v>2425.5</v>
      </c>
      <c r="J1713" s="11">
        <v>64.25</v>
      </c>
    </row>
    <row r="1714" spans="1:10" ht="11.25" customHeight="1" x14ac:dyDescent="0.25">
      <c r="A1714" s="10">
        <v>7699.5</v>
      </c>
      <c r="B1714" s="10">
        <v>3046.17</v>
      </c>
      <c r="C1714" s="10">
        <v>2921.92</v>
      </c>
      <c r="D1714" s="10">
        <v>124.25</v>
      </c>
      <c r="E1714" s="10">
        <v>2468.83</v>
      </c>
      <c r="F1714" s="10">
        <v>2404.75</v>
      </c>
      <c r="G1714" s="10">
        <v>64.08</v>
      </c>
      <c r="H1714" s="10">
        <v>2492</v>
      </c>
      <c r="I1714" s="10">
        <v>2427.92</v>
      </c>
      <c r="J1714" s="10">
        <v>64.08</v>
      </c>
    </row>
    <row r="1715" spans="1:10" ht="11.25" customHeight="1" x14ac:dyDescent="0.25">
      <c r="A1715" s="11">
        <v>7704</v>
      </c>
      <c r="B1715" s="11">
        <v>3048.42</v>
      </c>
      <c r="C1715" s="11">
        <v>2924.42</v>
      </c>
      <c r="D1715" s="11">
        <v>124</v>
      </c>
      <c r="E1715" s="11">
        <v>2471.08</v>
      </c>
      <c r="F1715" s="11">
        <v>2407.17</v>
      </c>
      <c r="G1715" s="11">
        <v>63.92</v>
      </c>
      <c r="H1715" s="11">
        <v>2494.25</v>
      </c>
      <c r="I1715" s="11">
        <v>2430.33</v>
      </c>
      <c r="J1715" s="11">
        <v>63.92</v>
      </c>
    </row>
    <row r="1716" spans="1:10" ht="11.25" customHeight="1" x14ac:dyDescent="0.25">
      <c r="A1716" s="10">
        <v>7708.5</v>
      </c>
      <c r="B1716" s="10">
        <v>3050.67</v>
      </c>
      <c r="C1716" s="10">
        <v>2927</v>
      </c>
      <c r="D1716" s="10">
        <v>123.67</v>
      </c>
      <c r="E1716" s="10">
        <v>2473.33</v>
      </c>
      <c r="F1716" s="10">
        <v>2409.5</v>
      </c>
      <c r="G1716" s="10">
        <v>63.83</v>
      </c>
      <c r="H1716" s="10">
        <v>2496.5</v>
      </c>
      <c r="I1716" s="10">
        <v>2432.67</v>
      </c>
      <c r="J1716" s="10">
        <v>63.83</v>
      </c>
    </row>
    <row r="1717" spans="1:10" ht="11.25" customHeight="1" x14ac:dyDescent="0.25">
      <c r="A1717" s="11">
        <v>7713</v>
      </c>
      <c r="B1717" s="11">
        <v>3052.83</v>
      </c>
      <c r="C1717" s="11">
        <v>2929.42</v>
      </c>
      <c r="D1717" s="11">
        <v>123.42</v>
      </c>
      <c r="E1717" s="11">
        <v>2475.5</v>
      </c>
      <c r="F1717" s="11">
        <v>2411.83</v>
      </c>
      <c r="G1717" s="11">
        <v>63.67</v>
      </c>
      <c r="H1717" s="11">
        <v>2498.67</v>
      </c>
      <c r="I1717" s="11">
        <v>2435</v>
      </c>
      <c r="J1717" s="11">
        <v>63.67</v>
      </c>
    </row>
    <row r="1718" spans="1:10" ht="11.25" customHeight="1" x14ac:dyDescent="0.25">
      <c r="A1718" s="10">
        <v>7717.5</v>
      </c>
      <c r="B1718" s="10">
        <v>3055.08</v>
      </c>
      <c r="C1718" s="10">
        <v>2932</v>
      </c>
      <c r="D1718" s="10">
        <v>123.08</v>
      </c>
      <c r="E1718" s="10">
        <v>2477.75</v>
      </c>
      <c r="F1718" s="10">
        <v>2414.25</v>
      </c>
      <c r="G1718" s="10">
        <v>63.5</v>
      </c>
      <c r="H1718" s="10">
        <v>2500.92</v>
      </c>
      <c r="I1718" s="10">
        <v>2437.42</v>
      </c>
      <c r="J1718" s="10">
        <v>63.5</v>
      </c>
    </row>
    <row r="1719" spans="1:10" ht="11.25" customHeight="1" x14ac:dyDescent="0.25">
      <c r="A1719" s="11">
        <v>7722</v>
      </c>
      <c r="B1719" s="11">
        <v>3057.33</v>
      </c>
      <c r="C1719" s="11">
        <v>2934.5</v>
      </c>
      <c r="D1719" s="11">
        <v>122.83</v>
      </c>
      <c r="E1719" s="11">
        <v>2480</v>
      </c>
      <c r="F1719" s="11">
        <v>2416.67</v>
      </c>
      <c r="G1719" s="11">
        <v>63.33</v>
      </c>
      <c r="H1719" s="11">
        <v>2503.17</v>
      </c>
      <c r="I1719" s="11">
        <v>2439.83</v>
      </c>
      <c r="J1719" s="11">
        <v>63.33</v>
      </c>
    </row>
    <row r="1720" spans="1:10" ht="11.25" customHeight="1" x14ac:dyDescent="0.25">
      <c r="A1720" s="10">
        <v>7726.5</v>
      </c>
      <c r="B1720" s="10">
        <v>3059.58</v>
      </c>
      <c r="C1720" s="10">
        <v>2937.08</v>
      </c>
      <c r="D1720" s="10">
        <v>122.5</v>
      </c>
      <c r="E1720" s="10">
        <v>2482.25</v>
      </c>
      <c r="F1720" s="10">
        <v>2419.08</v>
      </c>
      <c r="G1720" s="10">
        <v>63.17</v>
      </c>
      <c r="H1720" s="10">
        <v>2505.42</v>
      </c>
      <c r="I1720" s="10">
        <v>2442.25</v>
      </c>
      <c r="J1720" s="10">
        <v>63.17</v>
      </c>
    </row>
    <row r="1721" spans="1:10" ht="11.25" customHeight="1" x14ac:dyDescent="0.25">
      <c r="A1721" s="11">
        <v>7731</v>
      </c>
      <c r="B1721" s="11">
        <v>3061.75</v>
      </c>
      <c r="C1721" s="11">
        <v>2939.5</v>
      </c>
      <c r="D1721" s="11">
        <v>122.25</v>
      </c>
      <c r="E1721" s="11">
        <v>2484.42</v>
      </c>
      <c r="F1721" s="11">
        <v>2421.33</v>
      </c>
      <c r="G1721" s="11">
        <v>63.08</v>
      </c>
      <c r="H1721" s="11">
        <v>2507.58</v>
      </c>
      <c r="I1721" s="11">
        <v>2444.5</v>
      </c>
      <c r="J1721" s="11">
        <v>63.08</v>
      </c>
    </row>
    <row r="1722" spans="1:10" ht="11.25" customHeight="1" x14ac:dyDescent="0.25">
      <c r="A1722" s="10">
        <v>7735.5</v>
      </c>
      <c r="B1722" s="10">
        <v>3064</v>
      </c>
      <c r="C1722" s="10">
        <v>2942.08</v>
      </c>
      <c r="D1722" s="10">
        <v>121.92</v>
      </c>
      <c r="E1722" s="10">
        <v>2486.67</v>
      </c>
      <c r="F1722" s="10">
        <v>2423.75</v>
      </c>
      <c r="G1722" s="10">
        <v>62.92</v>
      </c>
      <c r="H1722" s="10">
        <v>2509.83</v>
      </c>
      <c r="I1722" s="10">
        <v>2446.92</v>
      </c>
      <c r="J1722" s="10">
        <v>62.92</v>
      </c>
    </row>
    <row r="1723" spans="1:10" ht="11.25" customHeight="1" x14ac:dyDescent="0.25">
      <c r="A1723" s="11">
        <v>7740</v>
      </c>
      <c r="B1723" s="11">
        <v>3066.25</v>
      </c>
      <c r="C1723" s="11">
        <v>2944.58</v>
      </c>
      <c r="D1723" s="11">
        <v>121.67</v>
      </c>
      <c r="E1723" s="11">
        <v>2488.92</v>
      </c>
      <c r="F1723" s="11">
        <v>2426.17</v>
      </c>
      <c r="G1723" s="11">
        <v>62.75</v>
      </c>
      <c r="H1723" s="11">
        <v>2512.08</v>
      </c>
      <c r="I1723" s="11">
        <v>2449.33</v>
      </c>
      <c r="J1723" s="11">
        <v>62.75</v>
      </c>
    </row>
    <row r="1724" spans="1:10" ht="11.25" customHeight="1" x14ac:dyDescent="0.25">
      <c r="A1724" s="10">
        <v>7744.5</v>
      </c>
      <c r="B1724" s="10">
        <v>3068.42</v>
      </c>
      <c r="C1724" s="10">
        <v>2947.08</v>
      </c>
      <c r="D1724" s="10">
        <v>121.33</v>
      </c>
      <c r="E1724" s="10">
        <v>2491.08</v>
      </c>
      <c r="F1724" s="10">
        <v>2428.5</v>
      </c>
      <c r="G1724" s="10">
        <v>62.58</v>
      </c>
      <c r="H1724" s="10">
        <v>2514.25</v>
      </c>
      <c r="I1724" s="10">
        <v>2451.67</v>
      </c>
      <c r="J1724" s="10">
        <v>62.58</v>
      </c>
    </row>
    <row r="1725" spans="1:10" ht="11.25" customHeight="1" x14ac:dyDescent="0.25">
      <c r="A1725" s="11">
        <v>7749</v>
      </c>
      <c r="B1725" s="11">
        <v>3070.67</v>
      </c>
      <c r="C1725" s="11">
        <v>2949.58</v>
      </c>
      <c r="D1725" s="11">
        <v>121.08</v>
      </c>
      <c r="E1725" s="11">
        <v>2493.33</v>
      </c>
      <c r="F1725" s="11">
        <v>2430.92</v>
      </c>
      <c r="G1725" s="11">
        <v>62.42</v>
      </c>
      <c r="H1725" s="11">
        <v>2516.5</v>
      </c>
      <c r="I1725" s="11">
        <v>2454.08</v>
      </c>
      <c r="J1725" s="11">
        <v>62.42</v>
      </c>
    </row>
    <row r="1726" spans="1:10" ht="11.25" customHeight="1" x14ac:dyDescent="0.25">
      <c r="A1726" s="10">
        <v>7753.5</v>
      </c>
      <c r="B1726" s="10">
        <v>3072.92</v>
      </c>
      <c r="C1726" s="10">
        <v>2952.17</v>
      </c>
      <c r="D1726" s="10">
        <v>120.75</v>
      </c>
      <c r="E1726" s="10">
        <v>2495.58</v>
      </c>
      <c r="F1726" s="10">
        <v>2433.33</v>
      </c>
      <c r="G1726" s="10">
        <v>62.25</v>
      </c>
      <c r="H1726" s="10">
        <v>2518.75</v>
      </c>
      <c r="I1726" s="10">
        <v>2456.5</v>
      </c>
      <c r="J1726" s="10">
        <v>62.25</v>
      </c>
    </row>
    <row r="1727" spans="1:10" ht="11.25" customHeight="1" x14ac:dyDescent="0.25">
      <c r="A1727" s="11">
        <v>7758</v>
      </c>
      <c r="B1727" s="11">
        <v>3075.17</v>
      </c>
      <c r="C1727" s="11">
        <v>2954.67</v>
      </c>
      <c r="D1727" s="11">
        <v>120.5</v>
      </c>
      <c r="E1727" s="11">
        <v>2497.83</v>
      </c>
      <c r="F1727" s="11">
        <v>2435.67</v>
      </c>
      <c r="G1727" s="11">
        <v>62.17</v>
      </c>
      <c r="H1727" s="11">
        <v>2521</v>
      </c>
      <c r="I1727" s="11">
        <v>2458.83</v>
      </c>
      <c r="J1727" s="11">
        <v>62.17</v>
      </c>
    </row>
    <row r="1728" spans="1:10" ht="11.25" customHeight="1" x14ac:dyDescent="0.25">
      <c r="A1728" s="10">
        <v>7762.5</v>
      </c>
      <c r="B1728" s="10">
        <v>3077.33</v>
      </c>
      <c r="C1728" s="10">
        <v>2957.17</v>
      </c>
      <c r="D1728" s="10">
        <v>120.17</v>
      </c>
      <c r="E1728" s="10">
        <v>2500</v>
      </c>
      <c r="F1728" s="10">
        <v>2438</v>
      </c>
      <c r="G1728" s="10">
        <v>62</v>
      </c>
      <c r="H1728" s="10">
        <v>2523.17</v>
      </c>
      <c r="I1728" s="10">
        <v>2461.17</v>
      </c>
      <c r="J1728" s="10">
        <v>62</v>
      </c>
    </row>
    <row r="1729" spans="1:10" ht="11.25" customHeight="1" x14ac:dyDescent="0.25">
      <c r="A1729" s="11">
        <v>7767</v>
      </c>
      <c r="B1729" s="11">
        <v>3079.58</v>
      </c>
      <c r="C1729" s="11">
        <v>2959.67</v>
      </c>
      <c r="D1729" s="11">
        <v>119.92</v>
      </c>
      <c r="E1729" s="11">
        <v>2502.25</v>
      </c>
      <c r="F1729" s="11">
        <v>2440.42</v>
      </c>
      <c r="G1729" s="11">
        <v>61.83</v>
      </c>
      <c r="H1729" s="11">
        <v>2525.42</v>
      </c>
      <c r="I1729" s="11">
        <v>2463.58</v>
      </c>
      <c r="J1729" s="11">
        <v>61.83</v>
      </c>
    </row>
    <row r="1730" spans="1:10" ht="11.25" customHeight="1" x14ac:dyDescent="0.25">
      <c r="A1730" s="10">
        <v>7771.5</v>
      </c>
      <c r="B1730" s="10">
        <v>3081.83</v>
      </c>
      <c r="C1730" s="10">
        <v>2962.25</v>
      </c>
      <c r="D1730" s="10">
        <v>119.58</v>
      </c>
      <c r="E1730" s="10">
        <v>2504.5</v>
      </c>
      <c r="F1730" s="10">
        <v>2442.83</v>
      </c>
      <c r="G1730" s="10">
        <v>61.67</v>
      </c>
      <c r="H1730" s="10">
        <v>2527.67</v>
      </c>
      <c r="I1730" s="10">
        <v>2466</v>
      </c>
      <c r="J1730" s="10">
        <v>61.67</v>
      </c>
    </row>
    <row r="1731" spans="1:10" ht="11.25" customHeight="1" x14ac:dyDescent="0.25">
      <c r="A1731" s="11">
        <v>7776</v>
      </c>
      <c r="B1731" s="11">
        <v>3084.08</v>
      </c>
      <c r="C1731" s="11">
        <v>2964.75</v>
      </c>
      <c r="D1731" s="11">
        <v>119.33</v>
      </c>
      <c r="E1731" s="11">
        <v>2506.75</v>
      </c>
      <c r="F1731" s="11">
        <v>2445.25</v>
      </c>
      <c r="G1731" s="11">
        <v>61.5</v>
      </c>
      <c r="H1731" s="11">
        <v>2529.92</v>
      </c>
      <c r="I1731" s="11">
        <v>2468.42</v>
      </c>
      <c r="J1731" s="11">
        <v>61.5</v>
      </c>
    </row>
    <row r="1732" spans="1:10" ht="11.25" customHeight="1" x14ac:dyDescent="0.25">
      <c r="A1732" s="10">
        <v>7780.5</v>
      </c>
      <c r="B1732" s="10">
        <v>3086.25</v>
      </c>
      <c r="C1732" s="10">
        <v>2967.25</v>
      </c>
      <c r="D1732" s="10">
        <v>119</v>
      </c>
      <c r="E1732" s="10">
        <v>2508.92</v>
      </c>
      <c r="F1732" s="10">
        <v>2447.5</v>
      </c>
      <c r="G1732" s="10">
        <v>61.42</v>
      </c>
      <c r="H1732" s="10">
        <v>2532.08</v>
      </c>
      <c r="I1732" s="10">
        <v>2470.67</v>
      </c>
      <c r="J1732" s="10">
        <v>61.42</v>
      </c>
    </row>
    <row r="1733" spans="1:10" ht="11.25" customHeight="1" x14ac:dyDescent="0.25">
      <c r="A1733" s="11">
        <v>7785</v>
      </c>
      <c r="B1733" s="11">
        <v>3088.5</v>
      </c>
      <c r="C1733" s="11">
        <v>2969.75</v>
      </c>
      <c r="D1733" s="11">
        <v>118.75</v>
      </c>
      <c r="E1733" s="11">
        <v>2511.17</v>
      </c>
      <c r="F1733" s="11">
        <v>2449.92</v>
      </c>
      <c r="G1733" s="11">
        <v>61.25</v>
      </c>
      <c r="H1733" s="11">
        <v>2534.33</v>
      </c>
      <c r="I1733" s="11">
        <v>2473.08</v>
      </c>
      <c r="J1733" s="11">
        <v>61.25</v>
      </c>
    </row>
    <row r="1734" spans="1:10" ht="11.25" customHeight="1" x14ac:dyDescent="0.25">
      <c r="A1734" s="10">
        <v>7789.5</v>
      </c>
      <c r="B1734" s="10">
        <v>3090.75</v>
      </c>
      <c r="C1734" s="10">
        <v>2972.33</v>
      </c>
      <c r="D1734" s="10">
        <v>118.42</v>
      </c>
      <c r="E1734" s="10">
        <v>2513.42</v>
      </c>
      <c r="F1734" s="10">
        <v>2452.33</v>
      </c>
      <c r="G1734" s="10">
        <v>61.08</v>
      </c>
      <c r="H1734" s="10">
        <v>2536.58</v>
      </c>
      <c r="I1734" s="10">
        <v>2475.5</v>
      </c>
      <c r="J1734" s="10">
        <v>61.08</v>
      </c>
    </row>
    <row r="1735" spans="1:10" ht="11.25" customHeight="1" x14ac:dyDescent="0.25">
      <c r="A1735" s="11">
        <v>7794</v>
      </c>
      <c r="B1735" s="11">
        <v>3093</v>
      </c>
      <c r="C1735" s="11">
        <v>2974.83</v>
      </c>
      <c r="D1735" s="11">
        <v>118.17</v>
      </c>
      <c r="E1735" s="11">
        <v>2515.67</v>
      </c>
      <c r="F1735" s="11">
        <v>2454.75</v>
      </c>
      <c r="G1735" s="11">
        <v>60.92</v>
      </c>
      <c r="H1735" s="11">
        <v>2538.83</v>
      </c>
      <c r="I1735" s="11">
        <v>2477.92</v>
      </c>
      <c r="J1735" s="11">
        <v>60.92</v>
      </c>
    </row>
    <row r="1736" spans="1:10" ht="11.25" customHeight="1" x14ac:dyDescent="0.25">
      <c r="A1736" s="10">
        <v>7798.5</v>
      </c>
      <c r="B1736" s="10">
        <v>3095.17</v>
      </c>
      <c r="C1736" s="10">
        <v>2977.33</v>
      </c>
      <c r="D1736" s="10">
        <v>117.83</v>
      </c>
      <c r="E1736" s="10">
        <v>2517.83</v>
      </c>
      <c r="F1736" s="10">
        <v>2457.08</v>
      </c>
      <c r="G1736" s="10">
        <v>60.75</v>
      </c>
      <c r="H1736" s="10">
        <v>2541</v>
      </c>
      <c r="I1736" s="10">
        <v>2480.25</v>
      </c>
      <c r="J1736" s="10">
        <v>60.75</v>
      </c>
    </row>
    <row r="1737" spans="1:10" ht="11.25" customHeight="1" x14ac:dyDescent="0.25">
      <c r="A1737" s="11">
        <v>7803</v>
      </c>
      <c r="B1737" s="11">
        <v>3097.42</v>
      </c>
      <c r="C1737" s="11">
        <v>2979.92</v>
      </c>
      <c r="D1737" s="11">
        <v>117.5</v>
      </c>
      <c r="E1737" s="11">
        <v>2520.08</v>
      </c>
      <c r="F1737" s="11">
        <v>2459.42</v>
      </c>
      <c r="G1737" s="11">
        <v>60.67</v>
      </c>
      <c r="H1737" s="11">
        <v>2543.25</v>
      </c>
      <c r="I1737" s="11">
        <v>2482.58</v>
      </c>
      <c r="J1737" s="11">
        <v>60.67</v>
      </c>
    </row>
    <row r="1738" spans="1:10" ht="11.25" customHeight="1" x14ac:dyDescent="0.25">
      <c r="A1738" s="10">
        <v>7807.5</v>
      </c>
      <c r="B1738" s="10">
        <v>3099.67</v>
      </c>
      <c r="C1738" s="10">
        <v>2982.42</v>
      </c>
      <c r="D1738" s="10">
        <v>117.25</v>
      </c>
      <c r="E1738" s="10">
        <v>2522.33</v>
      </c>
      <c r="F1738" s="10">
        <v>2461.83</v>
      </c>
      <c r="G1738" s="10">
        <v>60.5</v>
      </c>
      <c r="H1738" s="10">
        <v>2545.5</v>
      </c>
      <c r="I1738" s="10">
        <v>2485</v>
      </c>
      <c r="J1738" s="10">
        <v>60.5</v>
      </c>
    </row>
    <row r="1739" spans="1:10" ht="11.25" customHeight="1" x14ac:dyDescent="0.25">
      <c r="A1739" s="11">
        <v>7812</v>
      </c>
      <c r="B1739" s="11">
        <v>3101.83</v>
      </c>
      <c r="C1739" s="11">
        <v>2984.92</v>
      </c>
      <c r="D1739" s="11">
        <v>116.92</v>
      </c>
      <c r="E1739" s="11">
        <v>2524.5</v>
      </c>
      <c r="F1739" s="11">
        <v>2464.17</v>
      </c>
      <c r="G1739" s="11">
        <v>60.33</v>
      </c>
      <c r="H1739" s="11">
        <v>2547.67</v>
      </c>
      <c r="I1739" s="11">
        <v>2487.33</v>
      </c>
      <c r="J1739" s="11">
        <v>60.33</v>
      </c>
    </row>
    <row r="1740" spans="1:10" ht="11.25" customHeight="1" x14ac:dyDescent="0.25">
      <c r="A1740" s="10">
        <v>7816.5</v>
      </c>
      <c r="B1740" s="10">
        <v>3104.08</v>
      </c>
      <c r="C1740" s="10">
        <v>2987.42</v>
      </c>
      <c r="D1740" s="10">
        <v>116.67</v>
      </c>
      <c r="E1740" s="10">
        <v>2526.75</v>
      </c>
      <c r="F1740" s="10">
        <v>2466.58</v>
      </c>
      <c r="G1740" s="10">
        <v>60.17</v>
      </c>
      <c r="H1740" s="10">
        <v>2549.92</v>
      </c>
      <c r="I1740" s="10">
        <v>2489.75</v>
      </c>
      <c r="J1740" s="10">
        <v>60.17</v>
      </c>
    </row>
    <row r="1741" spans="1:10" ht="11.25" customHeight="1" x14ac:dyDescent="0.25">
      <c r="A1741" s="11">
        <v>7821</v>
      </c>
      <c r="B1741" s="11">
        <v>3106.33</v>
      </c>
      <c r="C1741" s="11">
        <v>2990</v>
      </c>
      <c r="D1741" s="11">
        <v>116.33</v>
      </c>
      <c r="E1741" s="11">
        <v>2529</v>
      </c>
      <c r="F1741" s="11">
        <v>2469</v>
      </c>
      <c r="G1741" s="11">
        <v>60</v>
      </c>
      <c r="H1741" s="11">
        <v>2552.17</v>
      </c>
      <c r="I1741" s="11">
        <v>2492.17</v>
      </c>
      <c r="J1741" s="11">
        <v>60</v>
      </c>
    </row>
    <row r="1742" spans="1:10" ht="11.25" customHeight="1" x14ac:dyDescent="0.25">
      <c r="A1742" s="10">
        <v>7825.5</v>
      </c>
      <c r="B1742" s="10">
        <v>3108.58</v>
      </c>
      <c r="C1742" s="10">
        <v>2992.5</v>
      </c>
      <c r="D1742" s="10">
        <v>116.08</v>
      </c>
      <c r="E1742" s="10">
        <v>2531.25</v>
      </c>
      <c r="F1742" s="10">
        <v>2471.42</v>
      </c>
      <c r="G1742" s="10">
        <v>59.83</v>
      </c>
      <c r="H1742" s="10">
        <v>2554.42</v>
      </c>
      <c r="I1742" s="10">
        <v>2494.58</v>
      </c>
      <c r="J1742" s="10">
        <v>59.83</v>
      </c>
    </row>
    <row r="1743" spans="1:10" ht="11.25" customHeight="1" x14ac:dyDescent="0.25">
      <c r="A1743" s="11">
        <v>7830</v>
      </c>
      <c r="B1743" s="11">
        <v>3110.75</v>
      </c>
      <c r="C1743" s="11">
        <v>2995</v>
      </c>
      <c r="D1743" s="11">
        <v>115.75</v>
      </c>
      <c r="E1743" s="11">
        <v>2533.42</v>
      </c>
      <c r="F1743" s="11">
        <v>2473.67</v>
      </c>
      <c r="G1743" s="11">
        <v>59.75</v>
      </c>
      <c r="H1743" s="11">
        <v>2556.58</v>
      </c>
      <c r="I1743" s="11">
        <v>2496.83</v>
      </c>
      <c r="J1743" s="11">
        <v>59.75</v>
      </c>
    </row>
    <row r="1744" spans="1:10" ht="11.25" customHeight="1" x14ac:dyDescent="0.25">
      <c r="A1744" s="10">
        <v>7834.5</v>
      </c>
      <c r="B1744" s="10">
        <v>3113</v>
      </c>
      <c r="C1744" s="10">
        <v>2997.5</v>
      </c>
      <c r="D1744" s="10">
        <v>115.5</v>
      </c>
      <c r="E1744" s="10">
        <v>2535.67</v>
      </c>
      <c r="F1744" s="10">
        <v>2476.08</v>
      </c>
      <c r="G1744" s="10">
        <v>59.58</v>
      </c>
      <c r="H1744" s="10">
        <v>2558.83</v>
      </c>
      <c r="I1744" s="10">
        <v>2499.25</v>
      </c>
      <c r="J1744" s="10">
        <v>59.58</v>
      </c>
    </row>
    <row r="1745" spans="1:10" ht="11.25" customHeight="1" x14ac:dyDescent="0.25">
      <c r="A1745" s="11">
        <v>7839</v>
      </c>
      <c r="B1745" s="11">
        <v>3115.25</v>
      </c>
      <c r="C1745" s="11">
        <v>3000.08</v>
      </c>
      <c r="D1745" s="11">
        <v>115.17</v>
      </c>
      <c r="E1745" s="11">
        <v>2537.92</v>
      </c>
      <c r="F1745" s="11">
        <v>2478.5</v>
      </c>
      <c r="G1745" s="11">
        <v>59.42</v>
      </c>
      <c r="H1745" s="11">
        <v>2561.08</v>
      </c>
      <c r="I1745" s="11">
        <v>2501.67</v>
      </c>
      <c r="J1745" s="11">
        <v>59.42</v>
      </c>
    </row>
    <row r="1746" spans="1:10" ht="11.25" customHeight="1" x14ac:dyDescent="0.25">
      <c r="A1746" s="10">
        <v>7843.5</v>
      </c>
      <c r="B1746" s="10">
        <v>3117.5</v>
      </c>
      <c r="C1746" s="10">
        <v>3002.58</v>
      </c>
      <c r="D1746" s="10">
        <v>114.92</v>
      </c>
      <c r="E1746" s="10">
        <v>2540.17</v>
      </c>
      <c r="F1746" s="10">
        <v>2480.92</v>
      </c>
      <c r="G1746" s="10">
        <v>59.25</v>
      </c>
      <c r="H1746" s="10">
        <v>2563.33</v>
      </c>
      <c r="I1746" s="10">
        <v>2504.08</v>
      </c>
      <c r="J1746" s="10">
        <v>59.25</v>
      </c>
    </row>
    <row r="1747" spans="1:10" ht="11.25" customHeight="1" x14ac:dyDescent="0.25">
      <c r="A1747" s="11">
        <v>7848</v>
      </c>
      <c r="B1747" s="11">
        <v>3119.67</v>
      </c>
      <c r="C1747" s="11">
        <v>3005.08</v>
      </c>
      <c r="D1747" s="11">
        <v>114.58</v>
      </c>
      <c r="E1747" s="11">
        <v>2542.33</v>
      </c>
      <c r="F1747" s="11">
        <v>2483.25</v>
      </c>
      <c r="G1747" s="11">
        <v>59.08</v>
      </c>
      <c r="H1747" s="11">
        <v>2565.5</v>
      </c>
      <c r="I1747" s="11">
        <v>2506.42</v>
      </c>
      <c r="J1747" s="11">
        <v>59.08</v>
      </c>
    </row>
    <row r="1748" spans="1:10" ht="11.25" customHeight="1" x14ac:dyDescent="0.25">
      <c r="A1748" s="10">
        <v>7852.5</v>
      </c>
      <c r="B1748" s="10">
        <v>3121.92</v>
      </c>
      <c r="C1748" s="10">
        <v>3007.58</v>
      </c>
      <c r="D1748" s="10">
        <v>114.33</v>
      </c>
      <c r="E1748" s="10">
        <v>2544.58</v>
      </c>
      <c r="F1748" s="10">
        <v>2485.58</v>
      </c>
      <c r="G1748" s="10">
        <v>59</v>
      </c>
      <c r="H1748" s="10">
        <v>2567.75</v>
      </c>
      <c r="I1748" s="10">
        <v>2508.75</v>
      </c>
      <c r="J1748" s="10">
        <v>59</v>
      </c>
    </row>
    <row r="1749" spans="1:10" ht="11.25" customHeight="1" x14ac:dyDescent="0.25">
      <c r="A1749" s="11">
        <v>7857</v>
      </c>
      <c r="B1749" s="11">
        <v>3124.17</v>
      </c>
      <c r="C1749" s="11">
        <v>3010.17</v>
      </c>
      <c r="D1749" s="11">
        <v>114</v>
      </c>
      <c r="E1749" s="11">
        <v>2546.83</v>
      </c>
      <c r="F1749" s="11">
        <v>2488</v>
      </c>
      <c r="G1749" s="11">
        <v>58.83</v>
      </c>
      <c r="H1749" s="11">
        <v>2570</v>
      </c>
      <c r="I1749" s="11">
        <v>2511.17</v>
      </c>
      <c r="J1749" s="11">
        <v>58.83</v>
      </c>
    </row>
    <row r="1750" spans="1:10" ht="11.25" customHeight="1" x14ac:dyDescent="0.25">
      <c r="A1750" s="10">
        <v>7861.5</v>
      </c>
      <c r="B1750" s="10">
        <v>3126.33</v>
      </c>
      <c r="C1750" s="10">
        <v>3012.58</v>
      </c>
      <c r="D1750" s="10">
        <v>113.75</v>
      </c>
      <c r="E1750" s="10">
        <v>2549</v>
      </c>
      <c r="F1750" s="10">
        <v>2490.33</v>
      </c>
      <c r="G1750" s="10">
        <v>58.67</v>
      </c>
      <c r="H1750" s="10">
        <v>2572.17</v>
      </c>
      <c r="I1750" s="10">
        <v>2513.5</v>
      </c>
      <c r="J1750" s="10">
        <v>58.67</v>
      </c>
    </row>
    <row r="1751" spans="1:10" ht="11.25" customHeight="1" x14ac:dyDescent="0.25">
      <c r="A1751" s="11">
        <v>7866</v>
      </c>
      <c r="B1751" s="11">
        <v>3128.58</v>
      </c>
      <c r="C1751" s="11">
        <v>3015.17</v>
      </c>
      <c r="D1751" s="11">
        <v>113.42</v>
      </c>
      <c r="E1751" s="11">
        <v>2551.25</v>
      </c>
      <c r="F1751" s="11">
        <v>2492.75</v>
      </c>
      <c r="G1751" s="11">
        <v>58.5</v>
      </c>
      <c r="H1751" s="11">
        <v>2574.42</v>
      </c>
      <c r="I1751" s="11">
        <v>2515.92</v>
      </c>
      <c r="J1751" s="11">
        <v>58.5</v>
      </c>
    </row>
    <row r="1752" spans="1:10" ht="11.25" customHeight="1" x14ac:dyDescent="0.25">
      <c r="A1752" s="10">
        <v>7870.5</v>
      </c>
      <c r="B1752" s="10">
        <v>3130.83</v>
      </c>
      <c r="C1752" s="10">
        <v>3017.67</v>
      </c>
      <c r="D1752" s="10">
        <v>113.17</v>
      </c>
      <c r="E1752" s="10">
        <v>2553.5</v>
      </c>
      <c r="F1752" s="10">
        <v>2495.17</v>
      </c>
      <c r="G1752" s="10">
        <v>58.33</v>
      </c>
      <c r="H1752" s="10">
        <v>2576.67</v>
      </c>
      <c r="I1752" s="10">
        <v>2518.33</v>
      </c>
      <c r="J1752" s="10">
        <v>58.33</v>
      </c>
    </row>
    <row r="1753" spans="1:10" ht="11.25" customHeight="1" x14ac:dyDescent="0.25">
      <c r="A1753" s="11">
        <v>7875</v>
      </c>
      <c r="B1753" s="11">
        <v>3133.08</v>
      </c>
      <c r="C1753" s="11">
        <v>3020.25</v>
      </c>
      <c r="D1753" s="11">
        <v>112.83</v>
      </c>
      <c r="E1753" s="11">
        <v>2555.75</v>
      </c>
      <c r="F1753" s="11">
        <v>2497.5</v>
      </c>
      <c r="G1753" s="11">
        <v>58.25</v>
      </c>
      <c r="H1753" s="11">
        <v>2578.92</v>
      </c>
      <c r="I1753" s="11">
        <v>2520.67</v>
      </c>
      <c r="J1753" s="11">
        <v>58.25</v>
      </c>
    </row>
    <row r="1754" spans="1:10" ht="11.25" customHeight="1" x14ac:dyDescent="0.25">
      <c r="A1754" s="10">
        <v>7879.5</v>
      </c>
      <c r="B1754" s="10">
        <v>3135.25</v>
      </c>
      <c r="C1754" s="10">
        <v>3022.67</v>
      </c>
      <c r="D1754" s="10">
        <v>112.58</v>
      </c>
      <c r="E1754" s="10">
        <v>2557.92</v>
      </c>
      <c r="F1754" s="10">
        <v>2499.83</v>
      </c>
      <c r="G1754" s="10">
        <v>58.08</v>
      </c>
      <c r="H1754" s="10">
        <v>2581.08</v>
      </c>
      <c r="I1754" s="10">
        <v>2523</v>
      </c>
      <c r="J1754" s="10">
        <v>58.08</v>
      </c>
    </row>
    <row r="1755" spans="1:10" ht="11.25" customHeight="1" x14ac:dyDescent="0.25">
      <c r="A1755" s="11">
        <v>7884</v>
      </c>
      <c r="B1755" s="11">
        <v>3137.5</v>
      </c>
      <c r="C1755" s="11">
        <v>3025.25</v>
      </c>
      <c r="D1755" s="11">
        <v>112.25</v>
      </c>
      <c r="E1755" s="11">
        <v>2560.17</v>
      </c>
      <c r="F1755" s="11">
        <v>2502.25</v>
      </c>
      <c r="G1755" s="11">
        <v>57.92</v>
      </c>
      <c r="H1755" s="11">
        <v>2583.33</v>
      </c>
      <c r="I1755" s="11">
        <v>2525.42</v>
      </c>
      <c r="J1755" s="11">
        <v>57.92</v>
      </c>
    </row>
    <row r="1756" spans="1:10" ht="11.25" customHeight="1" x14ac:dyDescent="0.25">
      <c r="A1756" s="10">
        <v>7888.5</v>
      </c>
      <c r="B1756" s="10">
        <v>3139.75</v>
      </c>
      <c r="C1756" s="10">
        <v>3027.75</v>
      </c>
      <c r="D1756" s="10">
        <v>112</v>
      </c>
      <c r="E1756" s="10">
        <v>2562.42</v>
      </c>
      <c r="F1756" s="10">
        <v>2504.67</v>
      </c>
      <c r="G1756" s="10">
        <v>57.75</v>
      </c>
      <c r="H1756" s="10">
        <v>2585.58</v>
      </c>
      <c r="I1756" s="10">
        <v>2527.83</v>
      </c>
      <c r="J1756" s="10">
        <v>57.75</v>
      </c>
    </row>
    <row r="1757" spans="1:10" ht="11.25" customHeight="1" x14ac:dyDescent="0.25">
      <c r="A1757" s="11">
        <v>7893</v>
      </c>
      <c r="B1757" s="11">
        <v>3142</v>
      </c>
      <c r="C1757" s="11">
        <v>3030.33</v>
      </c>
      <c r="D1757" s="11">
        <v>111.67</v>
      </c>
      <c r="E1757" s="11">
        <v>2564.67</v>
      </c>
      <c r="F1757" s="11">
        <v>2507.08</v>
      </c>
      <c r="G1757" s="11">
        <v>57.58</v>
      </c>
      <c r="H1757" s="11">
        <v>2587.83</v>
      </c>
      <c r="I1757" s="11">
        <v>2530.25</v>
      </c>
      <c r="J1757" s="11">
        <v>57.58</v>
      </c>
    </row>
    <row r="1758" spans="1:10" ht="11.25" customHeight="1" x14ac:dyDescent="0.25">
      <c r="A1758" s="10">
        <v>7897.5</v>
      </c>
      <c r="B1758" s="10">
        <v>3144.17</v>
      </c>
      <c r="C1758" s="10">
        <v>3032.75</v>
      </c>
      <c r="D1758" s="10">
        <v>111.42</v>
      </c>
      <c r="E1758" s="10">
        <v>2566.83</v>
      </c>
      <c r="F1758" s="10">
        <v>2509.42</v>
      </c>
      <c r="G1758" s="10">
        <v>57.42</v>
      </c>
      <c r="H1758" s="10">
        <v>2590</v>
      </c>
      <c r="I1758" s="10">
        <v>2532.58</v>
      </c>
      <c r="J1758" s="10">
        <v>57.42</v>
      </c>
    </row>
    <row r="1759" spans="1:10" ht="11.25" customHeight="1" x14ac:dyDescent="0.25">
      <c r="A1759" s="11">
        <v>7902</v>
      </c>
      <c r="B1759" s="11">
        <v>3146.42</v>
      </c>
      <c r="C1759" s="11">
        <v>3035.33</v>
      </c>
      <c r="D1759" s="11">
        <v>111.08</v>
      </c>
      <c r="E1759" s="11">
        <v>2569.08</v>
      </c>
      <c r="F1759" s="11">
        <v>2511.75</v>
      </c>
      <c r="G1759" s="11">
        <v>57.33</v>
      </c>
      <c r="H1759" s="11">
        <v>2592.25</v>
      </c>
      <c r="I1759" s="11">
        <v>2534.92</v>
      </c>
      <c r="J1759" s="11">
        <v>57.33</v>
      </c>
    </row>
    <row r="1760" spans="1:10" ht="11.25" customHeight="1" x14ac:dyDescent="0.25">
      <c r="A1760" s="10">
        <v>7906.5</v>
      </c>
      <c r="B1760" s="10">
        <v>3148.67</v>
      </c>
      <c r="C1760" s="10">
        <v>3037.83</v>
      </c>
      <c r="D1760" s="10">
        <v>110.83</v>
      </c>
      <c r="E1760" s="10">
        <v>2571.33</v>
      </c>
      <c r="F1760" s="10">
        <v>2514.17</v>
      </c>
      <c r="G1760" s="10">
        <v>57.17</v>
      </c>
      <c r="H1760" s="10">
        <v>2594.5</v>
      </c>
      <c r="I1760" s="10">
        <v>2537.33</v>
      </c>
      <c r="J1760" s="10">
        <v>57.17</v>
      </c>
    </row>
    <row r="1761" spans="1:10" ht="11.25" customHeight="1" x14ac:dyDescent="0.25">
      <c r="A1761" s="11">
        <v>7911</v>
      </c>
      <c r="B1761" s="11">
        <v>3150.83</v>
      </c>
      <c r="C1761" s="11">
        <v>3040.33</v>
      </c>
      <c r="D1761" s="11">
        <v>110.5</v>
      </c>
      <c r="E1761" s="11">
        <v>2573.5</v>
      </c>
      <c r="F1761" s="11">
        <v>2516.5</v>
      </c>
      <c r="G1761" s="11">
        <v>57</v>
      </c>
      <c r="H1761" s="11">
        <v>2596.67</v>
      </c>
      <c r="I1761" s="11">
        <v>2539.67</v>
      </c>
      <c r="J1761" s="11">
        <v>57</v>
      </c>
    </row>
    <row r="1762" spans="1:10" ht="11.25" customHeight="1" x14ac:dyDescent="0.25">
      <c r="A1762" s="10">
        <v>7915.5</v>
      </c>
      <c r="B1762" s="10">
        <v>3153.08</v>
      </c>
      <c r="C1762" s="10">
        <v>3042.83</v>
      </c>
      <c r="D1762" s="10">
        <v>110.25</v>
      </c>
      <c r="E1762" s="10">
        <v>2575.75</v>
      </c>
      <c r="F1762" s="10">
        <v>2518.92</v>
      </c>
      <c r="G1762" s="10">
        <v>56.83</v>
      </c>
      <c r="H1762" s="10">
        <v>2598.92</v>
      </c>
      <c r="I1762" s="10">
        <v>2542.08</v>
      </c>
      <c r="J1762" s="10">
        <v>56.83</v>
      </c>
    </row>
    <row r="1763" spans="1:10" ht="11.25" customHeight="1" x14ac:dyDescent="0.25">
      <c r="A1763" s="11">
        <v>7920</v>
      </c>
      <c r="B1763" s="11">
        <v>3155.33</v>
      </c>
      <c r="C1763" s="11">
        <v>3045.42</v>
      </c>
      <c r="D1763" s="11">
        <v>109.92</v>
      </c>
      <c r="E1763" s="11">
        <v>2578</v>
      </c>
      <c r="F1763" s="11">
        <v>2521.33</v>
      </c>
      <c r="G1763" s="11">
        <v>56.67</v>
      </c>
      <c r="H1763" s="11">
        <v>2601.17</v>
      </c>
      <c r="I1763" s="11">
        <v>2544.5</v>
      </c>
      <c r="J1763" s="11">
        <v>56.67</v>
      </c>
    </row>
    <row r="1764" spans="1:10" ht="11.25" customHeight="1" x14ac:dyDescent="0.25">
      <c r="A1764" s="10">
        <v>7924.5</v>
      </c>
      <c r="B1764" s="10">
        <v>3157.58</v>
      </c>
      <c r="C1764" s="10">
        <v>3047.92</v>
      </c>
      <c r="D1764" s="10">
        <v>109.67</v>
      </c>
      <c r="E1764" s="10">
        <v>2580.25</v>
      </c>
      <c r="F1764" s="10">
        <v>2523.67</v>
      </c>
      <c r="G1764" s="10">
        <v>56.58</v>
      </c>
      <c r="H1764" s="10">
        <v>2603.42</v>
      </c>
      <c r="I1764" s="10">
        <v>2546.83</v>
      </c>
      <c r="J1764" s="10">
        <v>56.58</v>
      </c>
    </row>
    <row r="1765" spans="1:10" ht="11.25" customHeight="1" x14ac:dyDescent="0.25">
      <c r="A1765" s="11">
        <v>7929</v>
      </c>
      <c r="B1765" s="11">
        <v>3159.75</v>
      </c>
      <c r="C1765" s="11">
        <v>3050.42</v>
      </c>
      <c r="D1765" s="11">
        <v>109.33</v>
      </c>
      <c r="E1765" s="11">
        <v>2582.42</v>
      </c>
      <c r="F1765" s="11">
        <v>2526</v>
      </c>
      <c r="G1765" s="11">
        <v>56.42</v>
      </c>
      <c r="H1765" s="11">
        <v>2605.58</v>
      </c>
      <c r="I1765" s="11">
        <v>2549.17</v>
      </c>
      <c r="J1765" s="11">
        <v>56.42</v>
      </c>
    </row>
    <row r="1766" spans="1:10" ht="11.25" customHeight="1" x14ac:dyDescent="0.25">
      <c r="A1766" s="10">
        <v>7933.5</v>
      </c>
      <c r="B1766" s="10">
        <v>3162</v>
      </c>
      <c r="C1766" s="10">
        <v>3052.92</v>
      </c>
      <c r="D1766" s="10">
        <v>109.08</v>
      </c>
      <c r="E1766" s="10">
        <v>2584.67</v>
      </c>
      <c r="F1766" s="10">
        <v>2528.42</v>
      </c>
      <c r="G1766" s="10">
        <v>56.25</v>
      </c>
      <c r="H1766" s="10">
        <v>2607.83</v>
      </c>
      <c r="I1766" s="10">
        <v>2551.58</v>
      </c>
      <c r="J1766" s="10">
        <v>56.25</v>
      </c>
    </row>
    <row r="1767" spans="1:10" ht="11.25" customHeight="1" x14ac:dyDescent="0.25">
      <c r="A1767" s="11">
        <v>7938</v>
      </c>
      <c r="B1767" s="11">
        <v>3164.25</v>
      </c>
      <c r="C1767" s="11">
        <v>3055.5</v>
      </c>
      <c r="D1767" s="11">
        <v>108.75</v>
      </c>
      <c r="E1767" s="11">
        <v>2586.92</v>
      </c>
      <c r="F1767" s="11">
        <v>2530.83</v>
      </c>
      <c r="G1767" s="11">
        <v>56.08</v>
      </c>
      <c r="H1767" s="11">
        <v>2610.08</v>
      </c>
      <c r="I1767" s="11">
        <v>2554</v>
      </c>
      <c r="J1767" s="11">
        <v>56.08</v>
      </c>
    </row>
    <row r="1768" spans="1:10" ht="11.25" customHeight="1" x14ac:dyDescent="0.25">
      <c r="A1768" s="10">
        <v>7942.5</v>
      </c>
      <c r="B1768" s="10">
        <v>3166.5</v>
      </c>
      <c r="C1768" s="10">
        <v>3058</v>
      </c>
      <c r="D1768" s="10">
        <v>108.5</v>
      </c>
      <c r="E1768" s="10">
        <v>2589.17</v>
      </c>
      <c r="F1768" s="10">
        <v>2533.25</v>
      </c>
      <c r="G1768" s="10">
        <v>55.92</v>
      </c>
      <c r="H1768" s="10">
        <v>2612.33</v>
      </c>
      <c r="I1768" s="10">
        <v>2556.42</v>
      </c>
      <c r="J1768" s="10">
        <v>55.92</v>
      </c>
    </row>
    <row r="1769" spans="1:10" ht="11.25" customHeight="1" x14ac:dyDescent="0.25">
      <c r="A1769" s="11">
        <v>7947</v>
      </c>
      <c r="B1769" s="11">
        <v>3168.67</v>
      </c>
      <c r="C1769" s="11">
        <v>3060.5</v>
      </c>
      <c r="D1769" s="11">
        <v>108.17</v>
      </c>
      <c r="E1769" s="11">
        <v>2591.33</v>
      </c>
      <c r="F1769" s="11">
        <v>2535.5</v>
      </c>
      <c r="G1769" s="11">
        <v>55.83</v>
      </c>
      <c r="H1769" s="11">
        <v>2614.5</v>
      </c>
      <c r="I1769" s="11">
        <v>2558.67</v>
      </c>
      <c r="J1769" s="11">
        <v>55.83</v>
      </c>
    </row>
    <row r="1770" spans="1:10" ht="11.25" customHeight="1" x14ac:dyDescent="0.25">
      <c r="A1770" s="10">
        <v>7951.5</v>
      </c>
      <c r="B1770" s="10">
        <v>3170.92</v>
      </c>
      <c r="C1770" s="10">
        <v>3063.08</v>
      </c>
      <c r="D1770" s="10">
        <v>107.83</v>
      </c>
      <c r="E1770" s="10">
        <v>2593.58</v>
      </c>
      <c r="F1770" s="10">
        <v>2537.92</v>
      </c>
      <c r="G1770" s="10">
        <v>55.67</v>
      </c>
      <c r="H1770" s="10">
        <v>2616.75</v>
      </c>
      <c r="I1770" s="10">
        <v>2561.08</v>
      </c>
      <c r="J1770" s="10">
        <v>55.67</v>
      </c>
    </row>
    <row r="1771" spans="1:10" ht="11.25" customHeight="1" x14ac:dyDescent="0.25">
      <c r="A1771" s="11">
        <v>7956</v>
      </c>
      <c r="B1771" s="11">
        <v>3173.17</v>
      </c>
      <c r="C1771" s="11">
        <v>3065.58</v>
      </c>
      <c r="D1771" s="11">
        <v>107.58</v>
      </c>
      <c r="E1771" s="11">
        <v>2595.83</v>
      </c>
      <c r="F1771" s="11">
        <v>2540.33</v>
      </c>
      <c r="G1771" s="11">
        <v>55.5</v>
      </c>
      <c r="H1771" s="11">
        <v>2619</v>
      </c>
      <c r="I1771" s="11">
        <v>2563.5</v>
      </c>
      <c r="J1771" s="11">
        <v>55.5</v>
      </c>
    </row>
    <row r="1772" spans="1:10" ht="11.25" customHeight="1" x14ac:dyDescent="0.25">
      <c r="A1772" s="10">
        <v>7960.5</v>
      </c>
      <c r="B1772" s="10">
        <v>3175.42</v>
      </c>
      <c r="C1772" s="10">
        <v>3068.17</v>
      </c>
      <c r="D1772" s="10">
        <v>107.25</v>
      </c>
      <c r="E1772" s="10">
        <v>2598.08</v>
      </c>
      <c r="F1772" s="10">
        <v>2542.75</v>
      </c>
      <c r="G1772" s="10">
        <v>55.33</v>
      </c>
      <c r="H1772" s="10">
        <v>2621.25</v>
      </c>
      <c r="I1772" s="10">
        <v>2565.92</v>
      </c>
      <c r="J1772" s="10">
        <v>55.33</v>
      </c>
    </row>
    <row r="1773" spans="1:10" ht="11.25" customHeight="1" x14ac:dyDescent="0.25">
      <c r="A1773" s="11">
        <v>7965</v>
      </c>
      <c r="B1773" s="11">
        <v>3177.58</v>
      </c>
      <c r="C1773" s="11">
        <v>3070.58</v>
      </c>
      <c r="D1773" s="11">
        <v>107</v>
      </c>
      <c r="E1773" s="11">
        <v>2600.25</v>
      </c>
      <c r="F1773" s="11">
        <v>2545.08</v>
      </c>
      <c r="G1773" s="11">
        <v>55.17</v>
      </c>
      <c r="H1773" s="11">
        <v>2623.42</v>
      </c>
      <c r="I1773" s="11">
        <v>2568.25</v>
      </c>
      <c r="J1773" s="11">
        <v>55.17</v>
      </c>
    </row>
    <row r="1774" spans="1:10" ht="11.25" customHeight="1" x14ac:dyDescent="0.25">
      <c r="A1774" s="10">
        <v>7969.5</v>
      </c>
      <c r="B1774" s="10">
        <v>3179.83</v>
      </c>
      <c r="C1774" s="10">
        <v>3073.17</v>
      </c>
      <c r="D1774" s="10">
        <v>106.67</v>
      </c>
      <c r="E1774" s="10">
        <v>2602.5</v>
      </c>
      <c r="F1774" s="10">
        <v>2547.42</v>
      </c>
      <c r="G1774" s="10">
        <v>55.08</v>
      </c>
      <c r="H1774" s="10">
        <v>2625.67</v>
      </c>
      <c r="I1774" s="10">
        <v>2570.58</v>
      </c>
      <c r="J1774" s="10">
        <v>55.08</v>
      </c>
    </row>
    <row r="1775" spans="1:10" ht="11.25" customHeight="1" x14ac:dyDescent="0.25">
      <c r="A1775" s="11">
        <v>7974</v>
      </c>
      <c r="B1775" s="11">
        <v>3182.08</v>
      </c>
      <c r="C1775" s="11">
        <v>3075.67</v>
      </c>
      <c r="D1775" s="11">
        <v>106.42</v>
      </c>
      <c r="E1775" s="11">
        <v>2604.75</v>
      </c>
      <c r="F1775" s="11">
        <v>2549.83</v>
      </c>
      <c r="G1775" s="11">
        <v>54.92</v>
      </c>
      <c r="H1775" s="11">
        <v>2627.92</v>
      </c>
      <c r="I1775" s="11">
        <v>2573</v>
      </c>
      <c r="J1775" s="11">
        <v>54.92</v>
      </c>
    </row>
    <row r="1776" spans="1:10" ht="11.25" customHeight="1" x14ac:dyDescent="0.25">
      <c r="A1776" s="10">
        <v>7978.5</v>
      </c>
      <c r="B1776" s="10">
        <v>3184.25</v>
      </c>
      <c r="C1776" s="10">
        <v>3078.17</v>
      </c>
      <c r="D1776" s="10">
        <v>106.08</v>
      </c>
      <c r="E1776" s="10">
        <v>2606.92</v>
      </c>
      <c r="F1776" s="10">
        <v>2552.17</v>
      </c>
      <c r="G1776" s="10">
        <v>54.75</v>
      </c>
      <c r="H1776" s="10">
        <v>2630.08</v>
      </c>
      <c r="I1776" s="10">
        <v>2575.33</v>
      </c>
      <c r="J1776" s="10">
        <v>54.75</v>
      </c>
    </row>
    <row r="1777" spans="1:10" ht="11.25" customHeight="1" x14ac:dyDescent="0.25">
      <c r="A1777" s="11">
        <v>7983</v>
      </c>
      <c r="B1777" s="11">
        <v>3186.5</v>
      </c>
      <c r="C1777" s="11">
        <v>3080.67</v>
      </c>
      <c r="D1777" s="11">
        <v>105.83</v>
      </c>
      <c r="E1777" s="11">
        <v>2609.17</v>
      </c>
      <c r="F1777" s="11">
        <v>2554.58</v>
      </c>
      <c r="G1777" s="11">
        <v>54.58</v>
      </c>
      <c r="H1777" s="11">
        <v>2632.33</v>
      </c>
      <c r="I1777" s="11">
        <v>2577.75</v>
      </c>
      <c r="J1777" s="11">
        <v>54.58</v>
      </c>
    </row>
    <row r="1778" spans="1:10" ht="11.25" customHeight="1" x14ac:dyDescent="0.25">
      <c r="A1778" s="10">
        <v>7987.5</v>
      </c>
      <c r="B1778" s="10">
        <v>3188.75</v>
      </c>
      <c r="C1778" s="10">
        <v>3083.25</v>
      </c>
      <c r="D1778" s="10">
        <v>105.5</v>
      </c>
      <c r="E1778" s="10">
        <v>2611.42</v>
      </c>
      <c r="F1778" s="10">
        <v>2557</v>
      </c>
      <c r="G1778" s="10">
        <v>54.42</v>
      </c>
      <c r="H1778" s="10">
        <v>2634.58</v>
      </c>
      <c r="I1778" s="10">
        <v>2580.17</v>
      </c>
      <c r="J1778" s="10">
        <v>54.42</v>
      </c>
    </row>
    <row r="1779" spans="1:10" ht="11.25" customHeight="1" x14ac:dyDescent="0.25">
      <c r="A1779" s="11">
        <v>7992</v>
      </c>
      <c r="B1779" s="11">
        <v>3191</v>
      </c>
      <c r="C1779" s="11">
        <v>3085.75</v>
      </c>
      <c r="D1779" s="11">
        <v>105.25</v>
      </c>
      <c r="E1779" s="11">
        <v>2613.67</v>
      </c>
      <c r="F1779" s="11">
        <v>2559.42</v>
      </c>
      <c r="G1779" s="11">
        <v>54.25</v>
      </c>
      <c r="H1779" s="11">
        <v>2636.83</v>
      </c>
      <c r="I1779" s="11">
        <v>2582.58</v>
      </c>
      <c r="J1779" s="11">
        <v>54.25</v>
      </c>
    </row>
    <row r="1780" spans="1:10" ht="11.25" customHeight="1" x14ac:dyDescent="0.25">
      <c r="A1780" s="10">
        <v>7996.5</v>
      </c>
      <c r="B1780" s="10">
        <v>3193.17</v>
      </c>
      <c r="C1780" s="10">
        <v>3088.25</v>
      </c>
      <c r="D1780" s="10">
        <v>104.92</v>
      </c>
      <c r="E1780" s="10">
        <v>2615.83</v>
      </c>
      <c r="F1780" s="10">
        <v>2561.67</v>
      </c>
      <c r="G1780" s="10">
        <v>54.17</v>
      </c>
      <c r="H1780" s="10">
        <v>2639</v>
      </c>
      <c r="I1780" s="10">
        <v>2584.83</v>
      </c>
      <c r="J1780" s="10">
        <v>54.17</v>
      </c>
    </row>
    <row r="1781" spans="1:10" ht="11.25" customHeight="1" x14ac:dyDescent="0.25">
      <c r="A1781" s="11">
        <v>8001</v>
      </c>
      <c r="B1781" s="11">
        <v>3195.42</v>
      </c>
      <c r="C1781" s="11">
        <v>3090.75</v>
      </c>
      <c r="D1781" s="11">
        <v>104.67</v>
      </c>
      <c r="E1781" s="11">
        <v>2618.08</v>
      </c>
      <c r="F1781" s="11">
        <v>2564.08</v>
      </c>
      <c r="G1781" s="11">
        <v>54</v>
      </c>
      <c r="H1781" s="11">
        <v>2641.25</v>
      </c>
      <c r="I1781" s="11">
        <v>2587.25</v>
      </c>
      <c r="J1781" s="11">
        <v>54</v>
      </c>
    </row>
    <row r="1782" spans="1:10" ht="11.25" customHeight="1" x14ac:dyDescent="0.25">
      <c r="A1782" s="10">
        <v>8005.5</v>
      </c>
      <c r="B1782" s="10">
        <v>3197.67</v>
      </c>
      <c r="C1782" s="10">
        <v>3093.33</v>
      </c>
      <c r="D1782" s="10">
        <v>104.33</v>
      </c>
      <c r="E1782" s="10">
        <v>2620.33</v>
      </c>
      <c r="F1782" s="10">
        <v>2566.5</v>
      </c>
      <c r="G1782" s="10">
        <v>53.83</v>
      </c>
      <c r="H1782" s="10">
        <v>2643.5</v>
      </c>
      <c r="I1782" s="10">
        <v>2589.67</v>
      </c>
      <c r="J1782" s="10">
        <v>53.83</v>
      </c>
    </row>
    <row r="1783" spans="1:10" ht="11.25" customHeight="1" x14ac:dyDescent="0.25">
      <c r="A1783" s="11">
        <v>8010</v>
      </c>
      <c r="B1783" s="11">
        <v>3199.92</v>
      </c>
      <c r="C1783" s="11">
        <v>3095.83</v>
      </c>
      <c r="D1783" s="11">
        <v>104.08</v>
      </c>
      <c r="E1783" s="11">
        <v>2622.58</v>
      </c>
      <c r="F1783" s="11">
        <v>2568.92</v>
      </c>
      <c r="G1783" s="11">
        <v>53.67</v>
      </c>
      <c r="H1783" s="11">
        <v>2645.75</v>
      </c>
      <c r="I1783" s="11">
        <v>2592.08</v>
      </c>
      <c r="J1783" s="11">
        <v>53.67</v>
      </c>
    </row>
    <row r="1784" spans="1:10" ht="11.25" customHeight="1" x14ac:dyDescent="0.25">
      <c r="A1784" s="10">
        <v>8014.5</v>
      </c>
      <c r="B1784" s="10">
        <v>3202.08</v>
      </c>
      <c r="C1784" s="10">
        <v>3098.33</v>
      </c>
      <c r="D1784" s="10">
        <v>103.75</v>
      </c>
      <c r="E1784" s="10">
        <v>2624.75</v>
      </c>
      <c r="F1784" s="10">
        <v>2571.25</v>
      </c>
      <c r="G1784" s="10">
        <v>53.5</v>
      </c>
      <c r="H1784" s="10">
        <v>2647.92</v>
      </c>
      <c r="I1784" s="10">
        <v>2594.42</v>
      </c>
      <c r="J1784" s="10">
        <v>53.5</v>
      </c>
    </row>
    <row r="1785" spans="1:10" ht="11.25" customHeight="1" x14ac:dyDescent="0.25">
      <c r="A1785" s="11">
        <v>8019</v>
      </c>
      <c r="B1785" s="11">
        <v>3204.33</v>
      </c>
      <c r="C1785" s="11">
        <v>3100.83</v>
      </c>
      <c r="D1785" s="11">
        <v>103.5</v>
      </c>
      <c r="E1785" s="11">
        <v>2627</v>
      </c>
      <c r="F1785" s="11">
        <v>2573.58</v>
      </c>
      <c r="G1785" s="11">
        <v>53.42</v>
      </c>
      <c r="H1785" s="11">
        <v>2650.17</v>
      </c>
      <c r="I1785" s="11">
        <v>2596.75</v>
      </c>
      <c r="J1785" s="11">
        <v>53.42</v>
      </c>
    </row>
    <row r="1786" spans="1:10" ht="11.25" customHeight="1" x14ac:dyDescent="0.25">
      <c r="A1786" s="10">
        <v>8023.5</v>
      </c>
      <c r="B1786" s="10">
        <v>3206.58</v>
      </c>
      <c r="C1786" s="10">
        <v>3103.42</v>
      </c>
      <c r="D1786" s="10">
        <v>103.17</v>
      </c>
      <c r="E1786" s="10">
        <v>2629.25</v>
      </c>
      <c r="F1786" s="10">
        <v>2576</v>
      </c>
      <c r="G1786" s="10">
        <v>53.25</v>
      </c>
      <c r="H1786" s="10">
        <v>2652.42</v>
      </c>
      <c r="I1786" s="10">
        <v>2599.17</v>
      </c>
      <c r="J1786" s="10">
        <v>53.25</v>
      </c>
    </row>
    <row r="1787" spans="1:10" ht="11.25" customHeight="1" x14ac:dyDescent="0.25">
      <c r="A1787" s="11">
        <v>8028</v>
      </c>
      <c r="B1787" s="11">
        <v>3208.75</v>
      </c>
      <c r="C1787" s="11">
        <v>3105.83</v>
      </c>
      <c r="D1787" s="11">
        <v>102.92</v>
      </c>
      <c r="E1787" s="11">
        <v>2631.42</v>
      </c>
      <c r="F1787" s="11">
        <v>2578.33</v>
      </c>
      <c r="G1787" s="11">
        <v>53.08</v>
      </c>
      <c r="H1787" s="11">
        <v>2654.58</v>
      </c>
      <c r="I1787" s="11">
        <v>2601.5</v>
      </c>
      <c r="J1787" s="11">
        <v>53.08</v>
      </c>
    </row>
    <row r="1788" spans="1:10" ht="11.25" customHeight="1" x14ac:dyDescent="0.25">
      <c r="A1788" s="10">
        <v>8032.5</v>
      </c>
      <c r="B1788" s="10">
        <v>3211</v>
      </c>
      <c r="C1788" s="10">
        <v>3108.42</v>
      </c>
      <c r="D1788" s="10">
        <v>102.58</v>
      </c>
      <c r="E1788" s="10">
        <v>2633.67</v>
      </c>
      <c r="F1788" s="10">
        <v>2580.75</v>
      </c>
      <c r="G1788" s="10">
        <v>52.92</v>
      </c>
      <c r="H1788" s="10">
        <v>2656.83</v>
      </c>
      <c r="I1788" s="10">
        <v>2603.92</v>
      </c>
      <c r="J1788" s="10">
        <v>52.92</v>
      </c>
    </row>
    <row r="1789" spans="1:10" ht="11.25" customHeight="1" x14ac:dyDescent="0.25">
      <c r="A1789" s="11">
        <v>8037</v>
      </c>
      <c r="B1789" s="11">
        <v>3213.25</v>
      </c>
      <c r="C1789" s="11">
        <v>3110.92</v>
      </c>
      <c r="D1789" s="11">
        <v>102.33</v>
      </c>
      <c r="E1789" s="11">
        <v>2635.92</v>
      </c>
      <c r="F1789" s="11">
        <v>2583.17</v>
      </c>
      <c r="G1789" s="11">
        <v>52.75</v>
      </c>
      <c r="H1789" s="11">
        <v>2659.08</v>
      </c>
      <c r="I1789" s="11">
        <v>2606.33</v>
      </c>
      <c r="J1789" s="11">
        <v>52.75</v>
      </c>
    </row>
    <row r="1790" spans="1:10" ht="11.25" customHeight="1" x14ac:dyDescent="0.25">
      <c r="A1790" s="10">
        <v>8041.5</v>
      </c>
      <c r="B1790" s="10">
        <v>3215.5</v>
      </c>
      <c r="C1790" s="10">
        <v>3113.5</v>
      </c>
      <c r="D1790" s="10">
        <v>102</v>
      </c>
      <c r="E1790" s="10">
        <v>2638.17</v>
      </c>
      <c r="F1790" s="10">
        <v>2585.5</v>
      </c>
      <c r="G1790" s="10">
        <v>52.67</v>
      </c>
      <c r="H1790" s="10">
        <v>2661.33</v>
      </c>
      <c r="I1790" s="10">
        <v>2608.67</v>
      </c>
      <c r="J1790" s="10">
        <v>52.67</v>
      </c>
    </row>
    <row r="1791" spans="1:10" ht="11.25" customHeight="1" x14ac:dyDescent="0.25">
      <c r="A1791" s="11">
        <v>8046</v>
      </c>
      <c r="B1791" s="11">
        <v>3217.67</v>
      </c>
      <c r="C1791" s="11">
        <v>3115.92</v>
      </c>
      <c r="D1791" s="11">
        <v>101.75</v>
      </c>
      <c r="E1791" s="11">
        <v>2640.33</v>
      </c>
      <c r="F1791" s="11">
        <v>2587.83</v>
      </c>
      <c r="G1791" s="11">
        <v>52.5</v>
      </c>
      <c r="H1791" s="11">
        <v>2663.5</v>
      </c>
      <c r="I1791" s="11">
        <v>2611</v>
      </c>
      <c r="J1791" s="11">
        <v>52.5</v>
      </c>
    </row>
    <row r="1792" spans="1:10" ht="11.25" customHeight="1" x14ac:dyDescent="0.25">
      <c r="A1792" s="10">
        <v>8050.5</v>
      </c>
      <c r="B1792" s="10">
        <v>3219.92</v>
      </c>
      <c r="C1792" s="10">
        <v>3118.5</v>
      </c>
      <c r="D1792" s="10">
        <v>101.42</v>
      </c>
      <c r="E1792" s="10">
        <v>2642.58</v>
      </c>
      <c r="F1792" s="10">
        <v>2590.25</v>
      </c>
      <c r="G1792" s="10">
        <v>52.33</v>
      </c>
      <c r="H1792" s="10">
        <v>2665.75</v>
      </c>
      <c r="I1792" s="10">
        <v>2613.42</v>
      </c>
      <c r="J1792" s="10">
        <v>52.33</v>
      </c>
    </row>
    <row r="1793" spans="1:10" ht="11.25" customHeight="1" x14ac:dyDescent="0.25">
      <c r="A1793" s="11">
        <v>8055</v>
      </c>
      <c r="B1793" s="11">
        <v>3222.17</v>
      </c>
      <c r="C1793" s="11">
        <v>3121</v>
      </c>
      <c r="D1793" s="11">
        <v>101.17</v>
      </c>
      <c r="E1793" s="11">
        <v>2644.83</v>
      </c>
      <c r="F1793" s="11">
        <v>2592.67</v>
      </c>
      <c r="G1793" s="11">
        <v>52.17</v>
      </c>
      <c r="H1793" s="11">
        <v>2668</v>
      </c>
      <c r="I1793" s="11">
        <v>2615.83</v>
      </c>
      <c r="J1793" s="11">
        <v>52.17</v>
      </c>
    </row>
    <row r="1794" spans="1:10" ht="11.25" customHeight="1" x14ac:dyDescent="0.25">
      <c r="A1794" s="10">
        <v>8059.5</v>
      </c>
      <c r="B1794" s="10">
        <v>3224.42</v>
      </c>
      <c r="C1794" s="10">
        <v>3123.58</v>
      </c>
      <c r="D1794" s="10">
        <v>100.83</v>
      </c>
      <c r="E1794" s="10">
        <v>2647.08</v>
      </c>
      <c r="F1794" s="10">
        <v>2595.08</v>
      </c>
      <c r="G1794" s="10">
        <v>52</v>
      </c>
      <c r="H1794" s="10">
        <v>2670.25</v>
      </c>
      <c r="I1794" s="10">
        <v>2618.25</v>
      </c>
      <c r="J1794" s="10">
        <v>52</v>
      </c>
    </row>
    <row r="1795" spans="1:10" ht="11.25" customHeight="1" x14ac:dyDescent="0.25">
      <c r="A1795" s="11">
        <v>8064</v>
      </c>
      <c r="B1795" s="11">
        <v>3226.58</v>
      </c>
      <c r="C1795" s="11">
        <v>3126</v>
      </c>
      <c r="D1795" s="11">
        <v>100.58</v>
      </c>
      <c r="E1795" s="11">
        <v>2649.25</v>
      </c>
      <c r="F1795" s="11">
        <v>2597.42</v>
      </c>
      <c r="G1795" s="11">
        <v>51.83</v>
      </c>
      <c r="H1795" s="11">
        <v>2672.42</v>
      </c>
      <c r="I1795" s="11">
        <v>2620.58</v>
      </c>
      <c r="J1795" s="11">
        <v>51.83</v>
      </c>
    </row>
    <row r="1796" spans="1:10" ht="11.25" customHeight="1" x14ac:dyDescent="0.25">
      <c r="A1796" s="10">
        <v>8068.5</v>
      </c>
      <c r="B1796" s="10">
        <v>3228.83</v>
      </c>
      <c r="C1796" s="10">
        <v>3128.58</v>
      </c>
      <c r="D1796" s="10">
        <v>100.25</v>
      </c>
      <c r="E1796" s="10">
        <v>2651.5</v>
      </c>
      <c r="F1796" s="10">
        <v>2599.75</v>
      </c>
      <c r="G1796" s="10">
        <v>51.75</v>
      </c>
      <c r="H1796" s="10">
        <v>2674.67</v>
      </c>
      <c r="I1796" s="10">
        <v>2622.92</v>
      </c>
      <c r="J1796" s="10">
        <v>51.75</v>
      </c>
    </row>
    <row r="1797" spans="1:10" ht="11.25" customHeight="1" x14ac:dyDescent="0.25">
      <c r="A1797" s="11">
        <v>8073</v>
      </c>
      <c r="B1797" s="11">
        <v>3231.08</v>
      </c>
      <c r="C1797" s="11">
        <v>3131.08</v>
      </c>
      <c r="D1797" s="11">
        <v>100</v>
      </c>
      <c r="E1797" s="11">
        <v>2653.75</v>
      </c>
      <c r="F1797" s="11">
        <v>2602.17</v>
      </c>
      <c r="G1797" s="11">
        <v>51.58</v>
      </c>
      <c r="H1797" s="11">
        <v>2676.92</v>
      </c>
      <c r="I1797" s="11">
        <v>2625.33</v>
      </c>
      <c r="J1797" s="11">
        <v>51.58</v>
      </c>
    </row>
    <row r="1798" spans="1:10" ht="11.25" customHeight="1" x14ac:dyDescent="0.25">
      <c r="A1798" s="10">
        <v>8077.5</v>
      </c>
      <c r="B1798" s="10">
        <v>3233.33</v>
      </c>
      <c r="C1798" s="10">
        <v>3133.67</v>
      </c>
      <c r="D1798" s="10">
        <v>99.67</v>
      </c>
      <c r="E1798" s="10">
        <v>2656</v>
      </c>
      <c r="F1798" s="10">
        <v>2604.58</v>
      </c>
      <c r="G1798" s="10">
        <v>51.42</v>
      </c>
      <c r="H1798" s="10">
        <v>2679.17</v>
      </c>
      <c r="I1798" s="10">
        <v>2627.75</v>
      </c>
      <c r="J1798" s="10">
        <v>51.42</v>
      </c>
    </row>
    <row r="1799" spans="1:10" ht="11.25" customHeight="1" x14ac:dyDescent="0.25">
      <c r="A1799" s="11">
        <v>8082</v>
      </c>
      <c r="B1799" s="11">
        <v>3235.5</v>
      </c>
      <c r="C1799" s="11">
        <v>3136.08</v>
      </c>
      <c r="D1799" s="11">
        <v>99.42</v>
      </c>
      <c r="E1799" s="11">
        <v>2658.17</v>
      </c>
      <c r="F1799" s="11">
        <v>2606.92</v>
      </c>
      <c r="G1799" s="11">
        <v>51.25</v>
      </c>
      <c r="H1799" s="11">
        <v>2681.33</v>
      </c>
      <c r="I1799" s="11">
        <v>2630.08</v>
      </c>
      <c r="J1799" s="11">
        <v>51.25</v>
      </c>
    </row>
    <row r="1800" spans="1:10" ht="11.25" customHeight="1" x14ac:dyDescent="0.25">
      <c r="A1800" s="10">
        <v>8086.5</v>
      </c>
      <c r="B1800" s="10">
        <v>3237.75</v>
      </c>
      <c r="C1800" s="10">
        <v>3138.67</v>
      </c>
      <c r="D1800" s="10">
        <v>99.08</v>
      </c>
      <c r="E1800" s="10">
        <v>2660.42</v>
      </c>
      <c r="F1800" s="10">
        <v>2609.33</v>
      </c>
      <c r="G1800" s="10">
        <v>51.08</v>
      </c>
      <c r="H1800" s="10">
        <v>2683.58</v>
      </c>
      <c r="I1800" s="10">
        <v>2632.5</v>
      </c>
      <c r="J1800" s="10">
        <v>51.08</v>
      </c>
    </row>
    <row r="1801" spans="1:10" ht="11.25" customHeight="1" x14ac:dyDescent="0.25">
      <c r="A1801" s="11">
        <v>8091</v>
      </c>
      <c r="B1801" s="11">
        <v>3240</v>
      </c>
      <c r="C1801" s="11">
        <v>3141.25</v>
      </c>
      <c r="D1801" s="11">
        <v>98.75</v>
      </c>
      <c r="E1801" s="11">
        <v>2662.67</v>
      </c>
      <c r="F1801" s="11">
        <v>2611.67</v>
      </c>
      <c r="G1801" s="11">
        <v>51</v>
      </c>
      <c r="H1801" s="11">
        <v>2685.83</v>
      </c>
      <c r="I1801" s="11">
        <v>2634.83</v>
      </c>
      <c r="J1801" s="11">
        <v>51</v>
      </c>
    </row>
    <row r="1802" spans="1:10" ht="11.25" customHeight="1" x14ac:dyDescent="0.25">
      <c r="A1802" s="10">
        <v>8095.5</v>
      </c>
      <c r="B1802" s="10">
        <v>3242.17</v>
      </c>
      <c r="C1802" s="10">
        <v>3143.67</v>
      </c>
      <c r="D1802" s="10">
        <v>98.5</v>
      </c>
      <c r="E1802" s="10">
        <v>2664.83</v>
      </c>
      <c r="F1802" s="10">
        <v>2614</v>
      </c>
      <c r="G1802" s="10">
        <v>50.83</v>
      </c>
      <c r="H1802" s="10">
        <v>2688</v>
      </c>
      <c r="I1802" s="10">
        <v>2637.17</v>
      </c>
      <c r="J1802" s="10">
        <v>50.83</v>
      </c>
    </row>
    <row r="1803" spans="1:10" ht="11.25" customHeight="1" x14ac:dyDescent="0.25">
      <c r="A1803" s="11">
        <v>8100</v>
      </c>
      <c r="B1803" s="11">
        <v>3244.42</v>
      </c>
      <c r="C1803" s="11">
        <v>3146.25</v>
      </c>
      <c r="D1803" s="11">
        <v>98.17</v>
      </c>
      <c r="E1803" s="11">
        <v>2667.08</v>
      </c>
      <c r="F1803" s="11">
        <v>2616.42</v>
      </c>
      <c r="G1803" s="11">
        <v>50.67</v>
      </c>
      <c r="H1803" s="11">
        <v>2690.25</v>
      </c>
      <c r="I1803" s="11">
        <v>2639.58</v>
      </c>
      <c r="J1803" s="11">
        <v>50.67</v>
      </c>
    </row>
    <row r="1804" spans="1:10" ht="11.25" customHeight="1" x14ac:dyDescent="0.25">
      <c r="A1804" s="10">
        <v>8104.5</v>
      </c>
      <c r="B1804" s="10">
        <v>3246.67</v>
      </c>
      <c r="C1804" s="10">
        <v>3148.75</v>
      </c>
      <c r="D1804" s="10">
        <v>97.92</v>
      </c>
      <c r="E1804" s="10">
        <v>2669.33</v>
      </c>
      <c r="F1804" s="10">
        <v>2618.83</v>
      </c>
      <c r="G1804" s="10">
        <v>50.5</v>
      </c>
      <c r="H1804" s="10">
        <v>2692.5</v>
      </c>
      <c r="I1804" s="10">
        <v>2642</v>
      </c>
      <c r="J1804" s="10">
        <v>50.5</v>
      </c>
    </row>
    <row r="1805" spans="1:10" ht="11.25" customHeight="1" x14ac:dyDescent="0.25">
      <c r="A1805" s="11">
        <v>8109</v>
      </c>
      <c r="B1805" s="11">
        <v>3248.92</v>
      </c>
      <c r="C1805" s="11">
        <v>3151.33</v>
      </c>
      <c r="D1805" s="11">
        <v>97.58</v>
      </c>
      <c r="E1805" s="11">
        <v>2671.58</v>
      </c>
      <c r="F1805" s="11">
        <v>2621.25</v>
      </c>
      <c r="G1805" s="11">
        <v>50.33</v>
      </c>
      <c r="H1805" s="11">
        <v>2694.75</v>
      </c>
      <c r="I1805" s="11">
        <v>2644.42</v>
      </c>
      <c r="J1805" s="11">
        <v>50.33</v>
      </c>
    </row>
    <row r="1806" spans="1:10" ht="11.25" customHeight="1" x14ac:dyDescent="0.25">
      <c r="A1806" s="10">
        <v>8113.5</v>
      </c>
      <c r="B1806" s="10">
        <v>3251.08</v>
      </c>
      <c r="C1806" s="10">
        <v>3153.75</v>
      </c>
      <c r="D1806" s="10">
        <v>97.33</v>
      </c>
      <c r="E1806" s="10">
        <v>2673.75</v>
      </c>
      <c r="F1806" s="10">
        <v>2623.5</v>
      </c>
      <c r="G1806" s="10">
        <v>50.25</v>
      </c>
      <c r="H1806" s="10">
        <v>2696.92</v>
      </c>
      <c r="I1806" s="10">
        <v>2646.67</v>
      </c>
      <c r="J1806" s="10">
        <v>50.25</v>
      </c>
    </row>
    <row r="1807" spans="1:10" ht="11.25" customHeight="1" x14ac:dyDescent="0.25">
      <c r="A1807" s="11">
        <v>8118</v>
      </c>
      <c r="B1807" s="11">
        <v>3253.33</v>
      </c>
      <c r="C1807" s="11">
        <v>3156.33</v>
      </c>
      <c r="D1807" s="11">
        <v>97</v>
      </c>
      <c r="E1807" s="11">
        <v>2676</v>
      </c>
      <c r="F1807" s="11">
        <v>2625.92</v>
      </c>
      <c r="G1807" s="11">
        <v>50.08</v>
      </c>
      <c r="H1807" s="11">
        <v>2699.17</v>
      </c>
      <c r="I1807" s="11">
        <v>2649.08</v>
      </c>
      <c r="J1807" s="11">
        <v>50.08</v>
      </c>
    </row>
    <row r="1808" spans="1:10" ht="11.25" customHeight="1" x14ac:dyDescent="0.25">
      <c r="A1808" s="10">
        <v>8122.5</v>
      </c>
      <c r="B1808" s="10">
        <v>3255.58</v>
      </c>
      <c r="C1808" s="10">
        <v>3158.83</v>
      </c>
      <c r="D1808" s="10">
        <v>96.75</v>
      </c>
      <c r="E1808" s="10">
        <v>2678.25</v>
      </c>
      <c r="F1808" s="10">
        <v>2628.33</v>
      </c>
      <c r="G1808" s="10">
        <v>49.92</v>
      </c>
      <c r="H1808" s="10">
        <v>2701.42</v>
      </c>
      <c r="I1808" s="10">
        <v>2651.5</v>
      </c>
      <c r="J1808" s="10">
        <v>49.92</v>
      </c>
    </row>
    <row r="1809" spans="1:10" ht="11.25" customHeight="1" x14ac:dyDescent="0.25">
      <c r="A1809" s="11">
        <v>8127</v>
      </c>
      <c r="B1809" s="11">
        <v>3257.83</v>
      </c>
      <c r="C1809" s="11">
        <v>3161.42</v>
      </c>
      <c r="D1809" s="11">
        <v>96.42</v>
      </c>
      <c r="E1809" s="11">
        <v>2680.5</v>
      </c>
      <c r="F1809" s="11">
        <v>2630.75</v>
      </c>
      <c r="G1809" s="11">
        <v>49.75</v>
      </c>
      <c r="H1809" s="11">
        <v>2703.67</v>
      </c>
      <c r="I1809" s="11">
        <v>2653.92</v>
      </c>
      <c r="J1809" s="11">
        <v>49.75</v>
      </c>
    </row>
    <row r="1810" spans="1:10" ht="11.25" customHeight="1" x14ac:dyDescent="0.25">
      <c r="A1810" s="10">
        <v>8131.5</v>
      </c>
      <c r="B1810" s="10">
        <v>3260</v>
      </c>
      <c r="C1810" s="10">
        <v>3163.83</v>
      </c>
      <c r="D1810" s="10">
        <v>96.17</v>
      </c>
      <c r="E1810" s="10">
        <v>2682.67</v>
      </c>
      <c r="F1810" s="10">
        <v>2633.08</v>
      </c>
      <c r="G1810" s="10">
        <v>49.58</v>
      </c>
      <c r="H1810" s="10">
        <v>2705.83</v>
      </c>
      <c r="I1810" s="10">
        <v>2656.25</v>
      </c>
      <c r="J1810" s="10">
        <v>49.58</v>
      </c>
    </row>
    <row r="1811" spans="1:10" ht="11.25" customHeight="1" x14ac:dyDescent="0.25">
      <c r="A1811" s="11">
        <v>8136</v>
      </c>
      <c r="B1811" s="11">
        <v>3262.25</v>
      </c>
      <c r="C1811" s="11">
        <v>3166.42</v>
      </c>
      <c r="D1811" s="11">
        <v>95.83</v>
      </c>
      <c r="E1811" s="11">
        <v>2684.92</v>
      </c>
      <c r="F1811" s="11">
        <v>2635.5</v>
      </c>
      <c r="G1811" s="11">
        <v>49.42</v>
      </c>
      <c r="H1811" s="11">
        <v>2708.08</v>
      </c>
      <c r="I1811" s="11">
        <v>2658.67</v>
      </c>
      <c r="J1811" s="11">
        <v>49.42</v>
      </c>
    </row>
    <row r="1812" spans="1:10" ht="11.25" customHeight="1" x14ac:dyDescent="0.25">
      <c r="A1812" s="10">
        <v>8140.5</v>
      </c>
      <c r="B1812" s="10">
        <v>3264.5</v>
      </c>
      <c r="C1812" s="10">
        <v>3168.92</v>
      </c>
      <c r="D1812" s="10">
        <v>95.58</v>
      </c>
      <c r="E1812" s="10">
        <v>2687.17</v>
      </c>
      <c r="F1812" s="10">
        <v>2637.83</v>
      </c>
      <c r="G1812" s="10">
        <v>49.33</v>
      </c>
      <c r="H1812" s="10">
        <v>2710.33</v>
      </c>
      <c r="I1812" s="10">
        <v>2661</v>
      </c>
      <c r="J1812" s="10">
        <v>49.33</v>
      </c>
    </row>
    <row r="1813" spans="1:10" ht="11.25" customHeight="1" x14ac:dyDescent="0.25">
      <c r="A1813" s="11">
        <v>8145</v>
      </c>
      <c r="B1813" s="11">
        <v>3266.67</v>
      </c>
      <c r="C1813" s="11">
        <v>3171.42</v>
      </c>
      <c r="D1813" s="11">
        <v>95.25</v>
      </c>
      <c r="E1813" s="11">
        <v>2689.33</v>
      </c>
      <c r="F1813" s="11">
        <v>2640.17</v>
      </c>
      <c r="G1813" s="11">
        <v>49.17</v>
      </c>
      <c r="H1813" s="11">
        <v>2712.5</v>
      </c>
      <c r="I1813" s="11">
        <v>2663.33</v>
      </c>
      <c r="J1813" s="11">
        <v>49.17</v>
      </c>
    </row>
    <row r="1814" spans="1:10" ht="11.25" customHeight="1" x14ac:dyDescent="0.25">
      <c r="A1814" s="10">
        <v>8149.5</v>
      </c>
      <c r="B1814" s="10">
        <v>3268.92</v>
      </c>
      <c r="C1814" s="10">
        <v>3173.92</v>
      </c>
      <c r="D1814" s="10">
        <v>95</v>
      </c>
      <c r="E1814" s="10">
        <v>2691.58</v>
      </c>
      <c r="F1814" s="10">
        <v>2642.58</v>
      </c>
      <c r="G1814" s="10">
        <v>49</v>
      </c>
      <c r="H1814" s="10">
        <v>2714.75</v>
      </c>
      <c r="I1814" s="10">
        <v>2665.75</v>
      </c>
      <c r="J1814" s="10">
        <v>49</v>
      </c>
    </row>
    <row r="1815" spans="1:10" ht="11.25" customHeight="1" x14ac:dyDescent="0.25">
      <c r="A1815" s="11">
        <v>8154</v>
      </c>
      <c r="B1815" s="11">
        <v>3271.17</v>
      </c>
      <c r="C1815" s="11">
        <v>3176.5</v>
      </c>
      <c r="D1815" s="11">
        <v>94.67</v>
      </c>
      <c r="E1815" s="11">
        <v>2693.83</v>
      </c>
      <c r="F1815" s="11">
        <v>2645</v>
      </c>
      <c r="G1815" s="11">
        <v>48.83</v>
      </c>
      <c r="H1815" s="11">
        <v>2717</v>
      </c>
      <c r="I1815" s="11">
        <v>2668.17</v>
      </c>
      <c r="J1815" s="11">
        <v>48.83</v>
      </c>
    </row>
    <row r="1816" spans="1:10" ht="11.25" customHeight="1" x14ac:dyDescent="0.25">
      <c r="A1816" s="10">
        <v>8158.5</v>
      </c>
      <c r="B1816" s="10">
        <v>3273.42</v>
      </c>
      <c r="C1816" s="10">
        <v>3179</v>
      </c>
      <c r="D1816" s="10">
        <v>94.42</v>
      </c>
      <c r="E1816" s="10">
        <v>2696.08</v>
      </c>
      <c r="F1816" s="10">
        <v>2647.42</v>
      </c>
      <c r="G1816" s="10">
        <v>48.67</v>
      </c>
      <c r="H1816" s="10">
        <v>2719.25</v>
      </c>
      <c r="I1816" s="10">
        <v>2670.58</v>
      </c>
      <c r="J1816" s="10">
        <v>48.67</v>
      </c>
    </row>
    <row r="1817" spans="1:10" ht="11.25" customHeight="1" x14ac:dyDescent="0.25">
      <c r="A1817" s="11">
        <v>8163</v>
      </c>
      <c r="B1817" s="11">
        <v>3275.58</v>
      </c>
      <c r="C1817" s="11">
        <v>3181.5</v>
      </c>
      <c r="D1817" s="11">
        <v>94.08</v>
      </c>
      <c r="E1817" s="11">
        <v>2698.25</v>
      </c>
      <c r="F1817" s="11">
        <v>2649.67</v>
      </c>
      <c r="G1817" s="11">
        <v>48.58</v>
      </c>
      <c r="H1817" s="11">
        <v>2721.42</v>
      </c>
      <c r="I1817" s="11">
        <v>2672.83</v>
      </c>
      <c r="J1817" s="11">
        <v>48.58</v>
      </c>
    </row>
    <row r="1818" spans="1:10" ht="11.25" customHeight="1" x14ac:dyDescent="0.25">
      <c r="A1818" s="10">
        <v>8167.5</v>
      </c>
      <c r="B1818" s="10">
        <v>3277.83</v>
      </c>
      <c r="C1818" s="10">
        <v>3184</v>
      </c>
      <c r="D1818" s="10">
        <v>93.83</v>
      </c>
      <c r="E1818" s="10">
        <v>2700.5</v>
      </c>
      <c r="F1818" s="10">
        <v>2652.08</v>
      </c>
      <c r="G1818" s="10">
        <v>48.42</v>
      </c>
      <c r="H1818" s="10">
        <v>2723.67</v>
      </c>
      <c r="I1818" s="10">
        <v>2675.25</v>
      </c>
      <c r="J1818" s="10">
        <v>48.42</v>
      </c>
    </row>
    <row r="1819" spans="1:10" ht="11.25" customHeight="1" x14ac:dyDescent="0.25">
      <c r="A1819" s="11">
        <v>8172</v>
      </c>
      <c r="B1819" s="11">
        <v>3280.08</v>
      </c>
      <c r="C1819" s="11">
        <v>3186.58</v>
      </c>
      <c r="D1819" s="11">
        <v>93.5</v>
      </c>
      <c r="E1819" s="11">
        <v>2702.75</v>
      </c>
      <c r="F1819" s="11">
        <v>2654.5</v>
      </c>
      <c r="G1819" s="11">
        <v>48.25</v>
      </c>
      <c r="H1819" s="11">
        <v>2725.92</v>
      </c>
      <c r="I1819" s="11">
        <v>2677.67</v>
      </c>
      <c r="J1819" s="11">
        <v>48.25</v>
      </c>
    </row>
    <row r="1820" spans="1:10" ht="11.25" customHeight="1" x14ac:dyDescent="0.25">
      <c r="A1820" s="10">
        <v>8176.5</v>
      </c>
      <c r="B1820" s="10">
        <v>3282.33</v>
      </c>
      <c r="C1820" s="10">
        <v>3189.08</v>
      </c>
      <c r="D1820" s="10">
        <v>93.25</v>
      </c>
      <c r="E1820" s="10">
        <v>2705</v>
      </c>
      <c r="F1820" s="10">
        <v>2656.92</v>
      </c>
      <c r="G1820" s="10">
        <v>48.08</v>
      </c>
      <c r="H1820" s="10">
        <v>2728.17</v>
      </c>
      <c r="I1820" s="10">
        <v>2680.08</v>
      </c>
      <c r="J1820" s="10">
        <v>48.08</v>
      </c>
    </row>
    <row r="1821" spans="1:10" ht="11.25" customHeight="1" x14ac:dyDescent="0.25">
      <c r="A1821" s="11">
        <v>8181</v>
      </c>
      <c r="B1821" s="11">
        <v>3284.5</v>
      </c>
      <c r="C1821" s="11">
        <v>3191.58</v>
      </c>
      <c r="D1821" s="11">
        <v>92.92</v>
      </c>
      <c r="E1821" s="11">
        <v>2707.17</v>
      </c>
      <c r="F1821" s="11">
        <v>2659.25</v>
      </c>
      <c r="G1821" s="11">
        <v>47.92</v>
      </c>
      <c r="H1821" s="11">
        <v>2730.33</v>
      </c>
      <c r="I1821" s="11">
        <v>2682.42</v>
      </c>
      <c r="J1821" s="11">
        <v>47.92</v>
      </c>
    </row>
    <row r="1822" spans="1:10" ht="11.25" customHeight="1" x14ac:dyDescent="0.25">
      <c r="A1822" s="10">
        <v>8185.5</v>
      </c>
      <c r="B1822" s="10">
        <v>3286.75</v>
      </c>
      <c r="C1822" s="10">
        <v>3194.08</v>
      </c>
      <c r="D1822" s="10">
        <v>92.67</v>
      </c>
      <c r="E1822" s="10">
        <v>2709.42</v>
      </c>
      <c r="F1822" s="10">
        <v>2661.58</v>
      </c>
      <c r="G1822" s="10">
        <v>47.83</v>
      </c>
      <c r="H1822" s="10">
        <v>2732.58</v>
      </c>
      <c r="I1822" s="10">
        <v>2684.75</v>
      </c>
      <c r="J1822" s="10">
        <v>47.83</v>
      </c>
    </row>
    <row r="1823" spans="1:10" ht="11.25" customHeight="1" x14ac:dyDescent="0.25">
      <c r="A1823" s="11">
        <v>8190</v>
      </c>
      <c r="B1823" s="11">
        <v>3289</v>
      </c>
      <c r="C1823" s="11">
        <v>3196.67</v>
      </c>
      <c r="D1823" s="11">
        <v>92.33</v>
      </c>
      <c r="E1823" s="11">
        <v>2711.67</v>
      </c>
      <c r="F1823" s="11">
        <v>2664</v>
      </c>
      <c r="G1823" s="11">
        <v>47.67</v>
      </c>
      <c r="H1823" s="11">
        <v>2734.83</v>
      </c>
      <c r="I1823" s="11">
        <v>2687.17</v>
      </c>
      <c r="J1823" s="11">
        <v>47.67</v>
      </c>
    </row>
    <row r="1824" spans="1:10" ht="11.25" customHeight="1" x14ac:dyDescent="0.25">
      <c r="A1824" s="10">
        <v>8194.5</v>
      </c>
      <c r="B1824" s="10">
        <v>3291.17</v>
      </c>
      <c r="C1824" s="10">
        <v>3199.08</v>
      </c>
      <c r="D1824" s="10">
        <v>92.08</v>
      </c>
      <c r="E1824" s="10">
        <v>2713.83</v>
      </c>
      <c r="F1824" s="10">
        <v>2666.33</v>
      </c>
      <c r="G1824" s="10">
        <v>47.5</v>
      </c>
      <c r="H1824" s="10">
        <v>2737</v>
      </c>
      <c r="I1824" s="10">
        <v>2689.5</v>
      </c>
      <c r="J1824" s="10">
        <v>47.5</v>
      </c>
    </row>
    <row r="1825" spans="1:10" ht="11.25" customHeight="1" x14ac:dyDescent="0.25">
      <c r="A1825" s="11">
        <v>8199</v>
      </c>
      <c r="B1825" s="11">
        <v>3293.42</v>
      </c>
      <c r="C1825" s="11">
        <v>3201.67</v>
      </c>
      <c r="D1825" s="11">
        <v>91.75</v>
      </c>
      <c r="E1825" s="11">
        <v>2716.08</v>
      </c>
      <c r="F1825" s="11">
        <v>2668.75</v>
      </c>
      <c r="G1825" s="11">
        <v>47.33</v>
      </c>
      <c r="H1825" s="11">
        <v>2739.25</v>
      </c>
      <c r="I1825" s="11">
        <v>2691.92</v>
      </c>
      <c r="J1825" s="11">
        <v>47.33</v>
      </c>
    </row>
    <row r="1826" spans="1:10" ht="11.25" customHeight="1" x14ac:dyDescent="0.25">
      <c r="A1826" s="10">
        <v>8203.5</v>
      </c>
      <c r="B1826" s="10">
        <v>3295.67</v>
      </c>
      <c r="C1826" s="10">
        <v>3204.17</v>
      </c>
      <c r="D1826" s="10">
        <v>91.5</v>
      </c>
      <c r="E1826" s="10">
        <v>2718.33</v>
      </c>
      <c r="F1826" s="10">
        <v>2671.17</v>
      </c>
      <c r="G1826" s="10">
        <v>47.17</v>
      </c>
      <c r="H1826" s="10">
        <v>2741.5</v>
      </c>
      <c r="I1826" s="10">
        <v>2694.33</v>
      </c>
      <c r="J1826" s="10">
        <v>47.17</v>
      </c>
    </row>
    <row r="1827" spans="1:10" ht="11.25" customHeight="1" x14ac:dyDescent="0.25">
      <c r="A1827" s="11">
        <v>8208</v>
      </c>
      <c r="B1827" s="11">
        <v>3297.92</v>
      </c>
      <c r="C1827" s="11">
        <v>3206.75</v>
      </c>
      <c r="D1827" s="11">
        <v>91.17</v>
      </c>
      <c r="E1827" s="11">
        <v>2720.58</v>
      </c>
      <c r="F1827" s="11">
        <v>2673.58</v>
      </c>
      <c r="G1827" s="11">
        <v>47</v>
      </c>
      <c r="H1827" s="11">
        <v>2743.75</v>
      </c>
      <c r="I1827" s="11">
        <v>2696.75</v>
      </c>
      <c r="J1827" s="11">
        <v>47</v>
      </c>
    </row>
    <row r="1828" spans="1:10" ht="11.25" customHeight="1" x14ac:dyDescent="0.25">
      <c r="A1828" s="10">
        <v>8212.5</v>
      </c>
      <c r="B1828" s="10">
        <v>3300.08</v>
      </c>
      <c r="C1828" s="10">
        <v>3209.17</v>
      </c>
      <c r="D1828" s="10">
        <v>90.92</v>
      </c>
      <c r="E1828" s="10">
        <v>2722.75</v>
      </c>
      <c r="F1828" s="10">
        <v>2675.83</v>
      </c>
      <c r="G1828" s="10">
        <v>46.92</v>
      </c>
      <c r="H1828" s="10">
        <v>2745.92</v>
      </c>
      <c r="I1828" s="10">
        <v>2699</v>
      </c>
      <c r="J1828" s="10">
        <v>46.92</v>
      </c>
    </row>
    <row r="1829" spans="1:10" ht="11.25" customHeight="1" x14ac:dyDescent="0.25">
      <c r="A1829" s="11">
        <v>8217</v>
      </c>
      <c r="B1829" s="11">
        <v>3302.33</v>
      </c>
      <c r="C1829" s="11">
        <v>3211.75</v>
      </c>
      <c r="D1829" s="11">
        <v>90.58</v>
      </c>
      <c r="E1829" s="11">
        <v>2725</v>
      </c>
      <c r="F1829" s="11">
        <v>2678.25</v>
      </c>
      <c r="G1829" s="11">
        <v>46.75</v>
      </c>
      <c r="H1829" s="11">
        <v>2748.17</v>
      </c>
      <c r="I1829" s="11">
        <v>2701.42</v>
      </c>
      <c r="J1829" s="11">
        <v>46.75</v>
      </c>
    </row>
    <row r="1830" spans="1:10" ht="11.25" customHeight="1" x14ac:dyDescent="0.25">
      <c r="A1830" s="10">
        <v>8221.5</v>
      </c>
      <c r="B1830" s="10">
        <v>3304.58</v>
      </c>
      <c r="C1830" s="10">
        <v>3214.25</v>
      </c>
      <c r="D1830" s="10">
        <v>90.33</v>
      </c>
      <c r="E1830" s="10">
        <v>2727.25</v>
      </c>
      <c r="F1830" s="10">
        <v>2680.67</v>
      </c>
      <c r="G1830" s="10">
        <v>46.58</v>
      </c>
      <c r="H1830" s="10">
        <v>2750.42</v>
      </c>
      <c r="I1830" s="10">
        <v>2703.83</v>
      </c>
      <c r="J1830" s="10">
        <v>46.58</v>
      </c>
    </row>
    <row r="1831" spans="1:10" ht="11.25" customHeight="1" x14ac:dyDescent="0.25">
      <c r="A1831" s="11">
        <v>8226</v>
      </c>
      <c r="B1831" s="11">
        <v>3306.83</v>
      </c>
      <c r="C1831" s="11">
        <v>3216.83</v>
      </c>
      <c r="D1831" s="11">
        <v>90</v>
      </c>
      <c r="E1831" s="11">
        <v>2729.5</v>
      </c>
      <c r="F1831" s="11">
        <v>2683.08</v>
      </c>
      <c r="G1831" s="11">
        <v>46.42</v>
      </c>
      <c r="H1831" s="11">
        <v>2752.67</v>
      </c>
      <c r="I1831" s="11">
        <v>2706.25</v>
      </c>
      <c r="J1831" s="11">
        <v>46.42</v>
      </c>
    </row>
    <row r="1832" spans="1:10" ht="11.25" customHeight="1" x14ac:dyDescent="0.25">
      <c r="A1832" s="10">
        <v>8230.5</v>
      </c>
      <c r="B1832" s="10">
        <v>3309</v>
      </c>
      <c r="C1832" s="10">
        <v>3219.25</v>
      </c>
      <c r="D1832" s="10">
        <v>89.75</v>
      </c>
      <c r="E1832" s="10">
        <v>2731.67</v>
      </c>
      <c r="F1832" s="10">
        <v>2685.42</v>
      </c>
      <c r="G1832" s="10">
        <v>46.25</v>
      </c>
      <c r="H1832" s="10">
        <v>2754.83</v>
      </c>
      <c r="I1832" s="10">
        <v>2708.58</v>
      </c>
      <c r="J1832" s="10">
        <v>46.25</v>
      </c>
    </row>
    <row r="1833" spans="1:10" ht="11.25" customHeight="1" x14ac:dyDescent="0.25">
      <c r="A1833" s="11">
        <v>8235</v>
      </c>
      <c r="B1833" s="11">
        <v>3311.25</v>
      </c>
      <c r="C1833" s="11">
        <v>3221.83</v>
      </c>
      <c r="D1833" s="11">
        <v>89.42</v>
      </c>
      <c r="E1833" s="11">
        <v>2733.92</v>
      </c>
      <c r="F1833" s="11">
        <v>2687.75</v>
      </c>
      <c r="G1833" s="11">
        <v>46.17</v>
      </c>
      <c r="H1833" s="11">
        <v>2757.08</v>
      </c>
      <c r="I1833" s="11">
        <v>2710.92</v>
      </c>
      <c r="J1833" s="11">
        <v>46.17</v>
      </c>
    </row>
    <row r="1834" spans="1:10" ht="11.25" customHeight="1" x14ac:dyDescent="0.25">
      <c r="A1834" s="10">
        <v>8239.5</v>
      </c>
      <c r="B1834" s="10">
        <v>3313.5</v>
      </c>
      <c r="C1834" s="10">
        <v>3224.42</v>
      </c>
      <c r="D1834" s="10">
        <v>89.08</v>
      </c>
      <c r="E1834" s="10">
        <v>2736.17</v>
      </c>
      <c r="F1834" s="10">
        <v>2690.17</v>
      </c>
      <c r="G1834" s="10">
        <v>46</v>
      </c>
      <c r="H1834" s="10">
        <v>2759.33</v>
      </c>
      <c r="I1834" s="10">
        <v>2713.33</v>
      </c>
      <c r="J1834" s="10">
        <v>46</v>
      </c>
    </row>
    <row r="1835" spans="1:10" ht="11.25" customHeight="1" x14ac:dyDescent="0.25">
      <c r="A1835" s="11">
        <v>8244</v>
      </c>
      <c r="B1835" s="11">
        <v>3315.75</v>
      </c>
      <c r="C1835" s="11">
        <v>3226.92</v>
      </c>
      <c r="D1835" s="11">
        <v>88.83</v>
      </c>
      <c r="E1835" s="11">
        <v>2738.42</v>
      </c>
      <c r="F1835" s="11">
        <v>2692.58</v>
      </c>
      <c r="G1835" s="11">
        <v>45.83</v>
      </c>
      <c r="H1835" s="11">
        <v>2761.58</v>
      </c>
      <c r="I1835" s="11">
        <v>2715.75</v>
      </c>
      <c r="J1835" s="11">
        <v>45.83</v>
      </c>
    </row>
    <row r="1836" spans="1:10" ht="11.25" customHeight="1" x14ac:dyDescent="0.25">
      <c r="A1836" s="10">
        <v>8248.5</v>
      </c>
      <c r="B1836" s="10">
        <v>3317.92</v>
      </c>
      <c r="C1836" s="10">
        <v>3229.42</v>
      </c>
      <c r="D1836" s="10">
        <v>88.5</v>
      </c>
      <c r="E1836" s="10">
        <v>2740.58</v>
      </c>
      <c r="F1836" s="10">
        <v>2694.92</v>
      </c>
      <c r="G1836" s="10">
        <v>45.67</v>
      </c>
      <c r="H1836" s="10">
        <v>2763.75</v>
      </c>
      <c r="I1836" s="10">
        <v>2718.08</v>
      </c>
      <c r="J1836" s="10">
        <v>45.67</v>
      </c>
    </row>
    <row r="1837" spans="1:10" ht="11.25" customHeight="1" x14ac:dyDescent="0.25">
      <c r="A1837" s="11">
        <v>8253</v>
      </c>
      <c r="B1837" s="11">
        <v>3320.17</v>
      </c>
      <c r="C1837" s="11">
        <v>3231.92</v>
      </c>
      <c r="D1837" s="11">
        <v>88.25</v>
      </c>
      <c r="E1837" s="11">
        <v>2742.83</v>
      </c>
      <c r="F1837" s="11">
        <v>2697.33</v>
      </c>
      <c r="G1837" s="11">
        <v>45.5</v>
      </c>
      <c r="H1837" s="11">
        <v>2766</v>
      </c>
      <c r="I1837" s="11">
        <v>2720.5</v>
      </c>
      <c r="J1837" s="11">
        <v>45.5</v>
      </c>
    </row>
    <row r="1838" spans="1:10" ht="11.25" customHeight="1" x14ac:dyDescent="0.25">
      <c r="A1838" s="10">
        <v>8257.5</v>
      </c>
      <c r="B1838" s="10">
        <v>3322.42</v>
      </c>
      <c r="C1838" s="10">
        <v>3234.5</v>
      </c>
      <c r="D1838" s="10">
        <v>87.92</v>
      </c>
      <c r="E1838" s="10">
        <v>2745.08</v>
      </c>
      <c r="F1838" s="10">
        <v>2699.67</v>
      </c>
      <c r="G1838" s="10">
        <v>45.42</v>
      </c>
      <c r="H1838" s="10">
        <v>2768.25</v>
      </c>
      <c r="I1838" s="10">
        <v>2722.83</v>
      </c>
      <c r="J1838" s="10">
        <v>45.42</v>
      </c>
    </row>
    <row r="1839" spans="1:10" ht="11.25" customHeight="1" x14ac:dyDescent="0.25">
      <c r="A1839" s="11">
        <v>8262</v>
      </c>
      <c r="B1839" s="11">
        <v>3324.58</v>
      </c>
      <c r="C1839" s="11">
        <v>3236.92</v>
      </c>
      <c r="D1839" s="11">
        <v>87.67</v>
      </c>
      <c r="E1839" s="11">
        <v>2747.25</v>
      </c>
      <c r="F1839" s="11">
        <v>2702</v>
      </c>
      <c r="G1839" s="11">
        <v>45.25</v>
      </c>
      <c r="H1839" s="11">
        <v>2770.42</v>
      </c>
      <c r="I1839" s="11">
        <v>2725.17</v>
      </c>
      <c r="J1839" s="11">
        <v>45.25</v>
      </c>
    </row>
    <row r="1840" spans="1:10" ht="11.25" customHeight="1" x14ac:dyDescent="0.25">
      <c r="A1840" s="10">
        <v>8266.5</v>
      </c>
      <c r="B1840" s="10">
        <v>3326.83</v>
      </c>
      <c r="C1840" s="10">
        <v>3239.5</v>
      </c>
      <c r="D1840" s="10">
        <v>87.33</v>
      </c>
      <c r="E1840" s="10">
        <v>2749.5</v>
      </c>
      <c r="F1840" s="10">
        <v>2704.42</v>
      </c>
      <c r="G1840" s="10">
        <v>45.08</v>
      </c>
      <c r="H1840" s="10">
        <v>2772.67</v>
      </c>
      <c r="I1840" s="10">
        <v>2727.58</v>
      </c>
      <c r="J1840" s="10">
        <v>45.08</v>
      </c>
    </row>
    <row r="1841" spans="1:10" ht="11.25" customHeight="1" x14ac:dyDescent="0.25">
      <c r="A1841" s="11">
        <v>8271</v>
      </c>
      <c r="B1841" s="11">
        <v>3329.08</v>
      </c>
      <c r="C1841" s="11">
        <v>3242</v>
      </c>
      <c r="D1841" s="11">
        <v>87.08</v>
      </c>
      <c r="E1841" s="11">
        <v>2751.75</v>
      </c>
      <c r="F1841" s="11">
        <v>2706.83</v>
      </c>
      <c r="G1841" s="11">
        <v>44.92</v>
      </c>
      <c r="H1841" s="11">
        <v>2774.92</v>
      </c>
      <c r="I1841" s="11">
        <v>2730</v>
      </c>
      <c r="J1841" s="11">
        <v>44.92</v>
      </c>
    </row>
    <row r="1842" spans="1:10" ht="11.25" customHeight="1" x14ac:dyDescent="0.25">
      <c r="A1842" s="10">
        <v>8275.5</v>
      </c>
      <c r="B1842" s="10">
        <v>3331.33</v>
      </c>
      <c r="C1842" s="10">
        <v>3244.58</v>
      </c>
      <c r="D1842" s="10">
        <v>86.75</v>
      </c>
      <c r="E1842" s="10">
        <v>2754</v>
      </c>
      <c r="F1842" s="10">
        <v>2709.25</v>
      </c>
      <c r="G1842" s="10">
        <v>44.75</v>
      </c>
      <c r="H1842" s="10">
        <v>2777.17</v>
      </c>
      <c r="I1842" s="10">
        <v>2732.42</v>
      </c>
      <c r="J1842" s="10">
        <v>44.75</v>
      </c>
    </row>
    <row r="1843" spans="1:10" ht="11.25" customHeight="1" x14ac:dyDescent="0.25">
      <c r="A1843" s="11">
        <v>8280</v>
      </c>
      <c r="B1843" s="11">
        <v>3333.5</v>
      </c>
      <c r="C1843" s="11">
        <v>3247</v>
      </c>
      <c r="D1843" s="11">
        <v>86.5</v>
      </c>
      <c r="E1843" s="11">
        <v>2756.17</v>
      </c>
      <c r="F1843" s="11">
        <v>2711.5</v>
      </c>
      <c r="G1843" s="11">
        <v>44.67</v>
      </c>
      <c r="H1843" s="11">
        <v>2779.33</v>
      </c>
      <c r="I1843" s="11">
        <v>2734.67</v>
      </c>
      <c r="J1843" s="11">
        <v>44.67</v>
      </c>
    </row>
    <row r="1844" spans="1:10" ht="11.25" customHeight="1" x14ac:dyDescent="0.25">
      <c r="A1844" s="10">
        <v>8284.5</v>
      </c>
      <c r="B1844" s="10">
        <v>3335.75</v>
      </c>
      <c r="C1844" s="10">
        <v>3249.58</v>
      </c>
      <c r="D1844" s="10">
        <v>86.17</v>
      </c>
      <c r="E1844" s="10">
        <v>2758.42</v>
      </c>
      <c r="F1844" s="10">
        <v>2713.92</v>
      </c>
      <c r="G1844" s="10">
        <v>44.5</v>
      </c>
      <c r="H1844" s="10">
        <v>2781.58</v>
      </c>
      <c r="I1844" s="10">
        <v>2737.08</v>
      </c>
      <c r="J1844" s="10">
        <v>44.5</v>
      </c>
    </row>
    <row r="1845" spans="1:10" ht="11.25" customHeight="1" x14ac:dyDescent="0.25">
      <c r="A1845" s="11">
        <v>8289</v>
      </c>
      <c r="B1845" s="11">
        <v>3338</v>
      </c>
      <c r="C1845" s="11">
        <v>3252.08</v>
      </c>
      <c r="D1845" s="11">
        <v>85.92</v>
      </c>
      <c r="E1845" s="11">
        <v>2760.67</v>
      </c>
      <c r="F1845" s="11">
        <v>2716.33</v>
      </c>
      <c r="G1845" s="11">
        <v>44.33</v>
      </c>
      <c r="H1845" s="11">
        <v>2783.83</v>
      </c>
      <c r="I1845" s="11">
        <v>2739.5</v>
      </c>
      <c r="J1845" s="11">
        <v>44.33</v>
      </c>
    </row>
    <row r="1846" spans="1:10" ht="11.25" customHeight="1" x14ac:dyDescent="0.25">
      <c r="A1846" s="10">
        <v>8293.5</v>
      </c>
      <c r="B1846" s="10">
        <v>3340.25</v>
      </c>
      <c r="C1846" s="10">
        <v>3254.67</v>
      </c>
      <c r="D1846" s="10">
        <v>85.58</v>
      </c>
      <c r="E1846" s="10">
        <v>2762.92</v>
      </c>
      <c r="F1846" s="10">
        <v>2718.75</v>
      </c>
      <c r="G1846" s="10">
        <v>44.17</v>
      </c>
      <c r="H1846" s="10">
        <v>2786.08</v>
      </c>
      <c r="I1846" s="10">
        <v>2741.92</v>
      </c>
      <c r="J1846" s="10">
        <v>44.17</v>
      </c>
    </row>
    <row r="1847" spans="1:10" ht="11.25" customHeight="1" x14ac:dyDescent="0.25">
      <c r="A1847" s="11">
        <v>8298</v>
      </c>
      <c r="B1847" s="11">
        <v>3342.42</v>
      </c>
      <c r="C1847" s="11">
        <v>3257.08</v>
      </c>
      <c r="D1847" s="11">
        <v>85.33</v>
      </c>
      <c r="E1847" s="11">
        <v>2765.08</v>
      </c>
      <c r="F1847" s="11">
        <v>2721.08</v>
      </c>
      <c r="G1847" s="11">
        <v>44</v>
      </c>
      <c r="H1847" s="11">
        <v>2788.25</v>
      </c>
      <c r="I1847" s="11">
        <v>2744.25</v>
      </c>
      <c r="J1847" s="11">
        <v>44</v>
      </c>
    </row>
    <row r="1848" spans="1:10" ht="11.25" customHeight="1" x14ac:dyDescent="0.25">
      <c r="A1848" s="10">
        <v>8302.5</v>
      </c>
      <c r="B1848" s="10">
        <v>3344.67</v>
      </c>
      <c r="C1848" s="10">
        <v>3259.67</v>
      </c>
      <c r="D1848" s="10">
        <v>85</v>
      </c>
      <c r="E1848" s="10">
        <v>2767.33</v>
      </c>
      <c r="F1848" s="10">
        <v>2723.5</v>
      </c>
      <c r="G1848" s="10">
        <v>43.83</v>
      </c>
      <c r="H1848" s="10">
        <v>2790.5</v>
      </c>
      <c r="I1848" s="10">
        <v>2746.67</v>
      </c>
      <c r="J1848" s="10">
        <v>43.83</v>
      </c>
    </row>
    <row r="1849" spans="1:10" ht="11.25" customHeight="1" x14ac:dyDescent="0.25">
      <c r="A1849" s="11">
        <v>8307</v>
      </c>
      <c r="B1849" s="11">
        <v>3346.92</v>
      </c>
      <c r="C1849" s="11">
        <v>3262.17</v>
      </c>
      <c r="D1849" s="11">
        <v>84.75</v>
      </c>
      <c r="E1849" s="11">
        <v>2769.58</v>
      </c>
      <c r="F1849" s="11">
        <v>2725.83</v>
      </c>
      <c r="G1849" s="11">
        <v>43.75</v>
      </c>
      <c r="H1849" s="11">
        <v>2792.75</v>
      </c>
      <c r="I1849" s="11">
        <v>2749</v>
      </c>
      <c r="J1849" s="11">
        <v>43.75</v>
      </c>
    </row>
    <row r="1850" spans="1:10" ht="11.25" customHeight="1" x14ac:dyDescent="0.25">
      <c r="A1850" s="10">
        <v>8311.5</v>
      </c>
      <c r="B1850" s="10">
        <v>3349.08</v>
      </c>
      <c r="C1850" s="10">
        <v>3264.67</v>
      </c>
      <c r="D1850" s="10">
        <v>84.42</v>
      </c>
      <c r="E1850" s="10">
        <v>2771.75</v>
      </c>
      <c r="F1850" s="10">
        <v>2728.17</v>
      </c>
      <c r="G1850" s="10">
        <v>43.58</v>
      </c>
      <c r="H1850" s="10">
        <v>2794.92</v>
      </c>
      <c r="I1850" s="10">
        <v>2751.33</v>
      </c>
      <c r="J1850" s="10">
        <v>43.58</v>
      </c>
    </row>
    <row r="1851" spans="1:10" ht="11.25" customHeight="1" x14ac:dyDescent="0.25">
      <c r="A1851" s="11">
        <v>8316</v>
      </c>
      <c r="B1851" s="11">
        <v>3351.33</v>
      </c>
      <c r="C1851" s="11">
        <v>3267.17</v>
      </c>
      <c r="D1851" s="11">
        <v>84.17</v>
      </c>
      <c r="E1851" s="11">
        <v>2774</v>
      </c>
      <c r="F1851" s="11">
        <v>2730.58</v>
      </c>
      <c r="G1851" s="11">
        <v>43.42</v>
      </c>
      <c r="H1851" s="11">
        <v>2797.17</v>
      </c>
      <c r="I1851" s="11">
        <v>2753.75</v>
      </c>
      <c r="J1851" s="11">
        <v>43.42</v>
      </c>
    </row>
    <row r="1852" spans="1:10" ht="11.25" customHeight="1" x14ac:dyDescent="0.25">
      <c r="A1852" s="10">
        <v>8320.5</v>
      </c>
      <c r="B1852" s="10">
        <v>3353.58</v>
      </c>
      <c r="C1852" s="10">
        <v>3269.75</v>
      </c>
      <c r="D1852" s="10">
        <v>83.83</v>
      </c>
      <c r="E1852" s="10">
        <v>2776.25</v>
      </c>
      <c r="F1852" s="10">
        <v>2733</v>
      </c>
      <c r="G1852" s="10">
        <v>43.25</v>
      </c>
      <c r="H1852" s="10">
        <v>2799.42</v>
      </c>
      <c r="I1852" s="10">
        <v>2756.17</v>
      </c>
      <c r="J1852" s="10">
        <v>43.25</v>
      </c>
    </row>
    <row r="1853" spans="1:10" ht="11.25" customHeight="1" x14ac:dyDescent="0.25">
      <c r="A1853" s="11">
        <v>8325</v>
      </c>
      <c r="B1853" s="11">
        <v>3355.83</v>
      </c>
      <c r="C1853" s="11">
        <v>3272.25</v>
      </c>
      <c r="D1853" s="11">
        <v>83.58</v>
      </c>
      <c r="E1853" s="11">
        <v>2778.5</v>
      </c>
      <c r="F1853" s="11">
        <v>2735.42</v>
      </c>
      <c r="G1853" s="11">
        <v>43.08</v>
      </c>
      <c r="H1853" s="11">
        <v>2801.67</v>
      </c>
      <c r="I1853" s="11">
        <v>2758.58</v>
      </c>
      <c r="J1853" s="11">
        <v>43.08</v>
      </c>
    </row>
    <row r="1854" spans="1:10" ht="11.25" customHeight="1" x14ac:dyDescent="0.25">
      <c r="A1854" s="10">
        <v>8329.5</v>
      </c>
      <c r="B1854" s="10">
        <v>3358</v>
      </c>
      <c r="C1854" s="10">
        <v>3274.75</v>
      </c>
      <c r="D1854" s="10">
        <v>83.25</v>
      </c>
      <c r="E1854" s="10">
        <v>2780.67</v>
      </c>
      <c r="F1854" s="10">
        <v>2737.67</v>
      </c>
      <c r="G1854" s="10">
        <v>43</v>
      </c>
      <c r="H1854" s="10">
        <v>2803.83</v>
      </c>
      <c r="I1854" s="10">
        <v>2760.83</v>
      </c>
      <c r="J1854" s="10">
        <v>43</v>
      </c>
    </row>
    <row r="1855" spans="1:10" ht="11.25" customHeight="1" x14ac:dyDescent="0.25">
      <c r="A1855" s="11">
        <v>8334</v>
      </c>
      <c r="B1855" s="11">
        <v>3360.25</v>
      </c>
      <c r="C1855" s="11">
        <v>3277.25</v>
      </c>
      <c r="D1855" s="11">
        <v>83</v>
      </c>
      <c r="E1855" s="11">
        <v>2782.92</v>
      </c>
      <c r="F1855" s="11">
        <v>2740.08</v>
      </c>
      <c r="G1855" s="11">
        <v>42.83</v>
      </c>
      <c r="H1855" s="11">
        <v>2806.08</v>
      </c>
      <c r="I1855" s="11">
        <v>2763.25</v>
      </c>
      <c r="J1855" s="11">
        <v>42.83</v>
      </c>
    </row>
    <row r="1856" spans="1:10" ht="11.25" customHeight="1" x14ac:dyDescent="0.25">
      <c r="A1856" s="10">
        <v>8338.5</v>
      </c>
      <c r="B1856" s="10">
        <v>3362.5</v>
      </c>
      <c r="C1856" s="10">
        <v>3279.83</v>
      </c>
      <c r="D1856" s="10">
        <v>82.67</v>
      </c>
      <c r="E1856" s="10">
        <v>2785.17</v>
      </c>
      <c r="F1856" s="10">
        <v>2742.5</v>
      </c>
      <c r="G1856" s="10">
        <v>42.67</v>
      </c>
      <c r="H1856" s="10">
        <v>2808.33</v>
      </c>
      <c r="I1856" s="10">
        <v>2765.67</v>
      </c>
      <c r="J1856" s="10">
        <v>42.67</v>
      </c>
    </row>
    <row r="1857" spans="1:10" ht="11.25" customHeight="1" x14ac:dyDescent="0.25">
      <c r="A1857" s="11">
        <v>8343</v>
      </c>
      <c r="B1857" s="11">
        <v>3364.75</v>
      </c>
      <c r="C1857" s="11">
        <v>3282.33</v>
      </c>
      <c r="D1857" s="11">
        <v>82.42</v>
      </c>
      <c r="E1857" s="11">
        <v>2787.42</v>
      </c>
      <c r="F1857" s="11">
        <v>2744.92</v>
      </c>
      <c r="G1857" s="11">
        <v>42.5</v>
      </c>
      <c r="H1857" s="11">
        <v>2810.58</v>
      </c>
      <c r="I1857" s="11">
        <v>2768.08</v>
      </c>
      <c r="J1857" s="11">
        <v>42.5</v>
      </c>
    </row>
    <row r="1858" spans="1:10" ht="11.25" customHeight="1" x14ac:dyDescent="0.25">
      <c r="A1858" s="10">
        <v>8347.5</v>
      </c>
      <c r="B1858" s="10">
        <v>3366.92</v>
      </c>
      <c r="C1858" s="10">
        <v>3284.83</v>
      </c>
      <c r="D1858" s="10">
        <v>82.08</v>
      </c>
      <c r="E1858" s="10">
        <v>2789.58</v>
      </c>
      <c r="F1858" s="10">
        <v>2747.25</v>
      </c>
      <c r="G1858" s="10">
        <v>42.33</v>
      </c>
      <c r="H1858" s="10">
        <v>2812.75</v>
      </c>
      <c r="I1858" s="10">
        <v>2770.42</v>
      </c>
      <c r="J1858" s="10">
        <v>42.33</v>
      </c>
    </row>
    <row r="1859" spans="1:10" ht="11.25" customHeight="1" x14ac:dyDescent="0.25">
      <c r="A1859" s="11">
        <v>8352</v>
      </c>
      <c r="B1859" s="11">
        <v>3369.17</v>
      </c>
      <c r="C1859" s="11">
        <v>3287.33</v>
      </c>
      <c r="D1859" s="11">
        <v>81.83</v>
      </c>
      <c r="E1859" s="11">
        <v>2791.83</v>
      </c>
      <c r="F1859" s="11">
        <v>2749.58</v>
      </c>
      <c r="G1859" s="11">
        <v>42.25</v>
      </c>
      <c r="H1859" s="11">
        <v>2815</v>
      </c>
      <c r="I1859" s="11">
        <v>2772.75</v>
      </c>
      <c r="J1859" s="11">
        <v>42.25</v>
      </c>
    </row>
    <row r="1860" spans="1:10" ht="11.25" customHeight="1" x14ac:dyDescent="0.25">
      <c r="A1860" s="10">
        <v>8356.5</v>
      </c>
      <c r="B1860" s="10">
        <v>3371.42</v>
      </c>
      <c r="C1860" s="10">
        <v>3289.92</v>
      </c>
      <c r="D1860" s="10">
        <v>81.5</v>
      </c>
      <c r="E1860" s="10">
        <v>2794.08</v>
      </c>
      <c r="F1860" s="10">
        <v>2752</v>
      </c>
      <c r="G1860" s="10">
        <v>42.08</v>
      </c>
      <c r="H1860" s="10">
        <v>2817.25</v>
      </c>
      <c r="I1860" s="10">
        <v>2775.17</v>
      </c>
      <c r="J1860" s="10">
        <v>42.08</v>
      </c>
    </row>
    <row r="1861" spans="1:10" ht="11.25" customHeight="1" x14ac:dyDescent="0.25">
      <c r="A1861" s="11">
        <v>8361</v>
      </c>
      <c r="B1861" s="11">
        <v>3373.58</v>
      </c>
      <c r="C1861" s="11">
        <v>3292.33</v>
      </c>
      <c r="D1861" s="11">
        <v>81.25</v>
      </c>
      <c r="E1861" s="11">
        <v>2796.25</v>
      </c>
      <c r="F1861" s="11">
        <v>2754.33</v>
      </c>
      <c r="G1861" s="11">
        <v>41.92</v>
      </c>
      <c r="H1861" s="11">
        <v>2819.42</v>
      </c>
      <c r="I1861" s="11">
        <v>2777.5</v>
      </c>
      <c r="J1861" s="11">
        <v>41.92</v>
      </c>
    </row>
    <row r="1862" spans="1:10" ht="11.25" customHeight="1" x14ac:dyDescent="0.25">
      <c r="A1862" s="10">
        <v>8365.5</v>
      </c>
      <c r="B1862" s="10">
        <v>3375.83</v>
      </c>
      <c r="C1862" s="10">
        <v>3294.92</v>
      </c>
      <c r="D1862" s="10">
        <v>80.92</v>
      </c>
      <c r="E1862" s="10">
        <v>2798.5</v>
      </c>
      <c r="F1862" s="10">
        <v>2756.75</v>
      </c>
      <c r="G1862" s="10">
        <v>41.75</v>
      </c>
      <c r="H1862" s="10">
        <v>2821.67</v>
      </c>
      <c r="I1862" s="10">
        <v>2779.92</v>
      </c>
      <c r="J1862" s="10">
        <v>41.75</v>
      </c>
    </row>
    <row r="1863" spans="1:10" ht="11.25" customHeight="1" x14ac:dyDescent="0.25">
      <c r="A1863" s="11">
        <v>8370</v>
      </c>
      <c r="B1863" s="11">
        <v>3378.08</v>
      </c>
      <c r="C1863" s="11">
        <v>3297.42</v>
      </c>
      <c r="D1863" s="11">
        <v>80.67</v>
      </c>
      <c r="E1863" s="11">
        <v>2800.75</v>
      </c>
      <c r="F1863" s="11">
        <v>2759.17</v>
      </c>
      <c r="G1863" s="11">
        <v>41.58</v>
      </c>
      <c r="H1863" s="11">
        <v>2823.92</v>
      </c>
      <c r="I1863" s="11">
        <v>2782.33</v>
      </c>
      <c r="J1863" s="11">
        <v>41.58</v>
      </c>
    </row>
    <row r="1864" spans="1:10" ht="11.25" customHeight="1" x14ac:dyDescent="0.25">
      <c r="A1864" s="10">
        <v>8374.5</v>
      </c>
      <c r="B1864" s="10">
        <v>3380.33</v>
      </c>
      <c r="C1864" s="10">
        <v>3300</v>
      </c>
      <c r="D1864" s="10">
        <v>80.33</v>
      </c>
      <c r="E1864" s="10">
        <v>2803</v>
      </c>
      <c r="F1864" s="10">
        <v>2761.58</v>
      </c>
      <c r="G1864" s="10">
        <v>41.42</v>
      </c>
      <c r="H1864" s="10">
        <v>2826.17</v>
      </c>
      <c r="I1864" s="10">
        <v>2784.75</v>
      </c>
      <c r="J1864" s="10">
        <v>41.42</v>
      </c>
    </row>
    <row r="1865" spans="1:10" ht="11.25" customHeight="1" x14ac:dyDescent="0.25">
      <c r="A1865" s="11">
        <v>8379</v>
      </c>
      <c r="B1865" s="11">
        <v>3382.5</v>
      </c>
      <c r="C1865" s="11">
        <v>3302.42</v>
      </c>
      <c r="D1865" s="11">
        <v>80.08</v>
      </c>
      <c r="E1865" s="11">
        <v>2805.17</v>
      </c>
      <c r="F1865" s="11">
        <v>2763.83</v>
      </c>
      <c r="G1865" s="11">
        <v>41.33</v>
      </c>
      <c r="H1865" s="11">
        <v>2828.33</v>
      </c>
      <c r="I1865" s="11">
        <v>2787</v>
      </c>
      <c r="J1865" s="11">
        <v>41.33</v>
      </c>
    </row>
    <row r="1866" spans="1:10" ht="11.25" customHeight="1" x14ac:dyDescent="0.25">
      <c r="A1866" s="10">
        <v>8383.5</v>
      </c>
      <c r="B1866" s="10">
        <v>3384.75</v>
      </c>
      <c r="C1866" s="10">
        <v>3305</v>
      </c>
      <c r="D1866" s="10">
        <v>79.75</v>
      </c>
      <c r="E1866" s="10">
        <v>2807.42</v>
      </c>
      <c r="F1866" s="10">
        <v>2766.25</v>
      </c>
      <c r="G1866" s="10">
        <v>41.17</v>
      </c>
      <c r="H1866" s="10">
        <v>2830.58</v>
      </c>
      <c r="I1866" s="10">
        <v>2789.42</v>
      </c>
      <c r="J1866" s="10">
        <v>41.17</v>
      </c>
    </row>
    <row r="1867" spans="1:10" ht="11.25" customHeight="1" x14ac:dyDescent="0.25">
      <c r="A1867" s="11">
        <v>8388</v>
      </c>
      <c r="B1867" s="11">
        <v>3387</v>
      </c>
      <c r="C1867" s="11">
        <v>3307.58</v>
      </c>
      <c r="D1867" s="11">
        <v>79.42</v>
      </c>
      <c r="E1867" s="11">
        <v>2809.67</v>
      </c>
      <c r="F1867" s="11">
        <v>2768.67</v>
      </c>
      <c r="G1867" s="11">
        <v>41</v>
      </c>
      <c r="H1867" s="11">
        <v>2832.83</v>
      </c>
      <c r="I1867" s="11">
        <v>2791.83</v>
      </c>
      <c r="J1867" s="11">
        <v>41</v>
      </c>
    </row>
    <row r="1868" spans="1:10" ht="11.25" customHeight="1" x14ac:dyDescent="0.25">
      <c r="A1868" s="10">
        <v>8392.5</v>
      </c>
      <c r="B1868" s="10">
        <v>3389.25</v>
      </c>
      <c r="C1868" s="10">
        <v>3310.08</v>
      </c>
      <c r="D1868" s="10">
        <v>79.17</v>
      </c>
      <c r="E1868" s="10">
        <v>2811.92</v>
      </c>
      <c r="F1868" s="10">
        <v>2771.08</v>
      </c>
      <c r="G1868" s="10">
        <v>40.83</v>
      </c>
      <c r="H1868" s="10">
        <v>2835.08</v>
      </c>
      <c r="I1868" s="10">
        <v>2794.25</v>
      </c>
      <c r="J1868" s="10">
        <v>40.83</v>
      </c>
    </row>
    <row r="1869" spans="1:10" ht="11.25" customHeight="1" x14ac:dyDescent="0.25">
      <c r="A1869" s="11">
        <v>8397</v>
      </c>
      <c r="B1869" s="11">
        <v>3391.42</v>
      </c>
      <c r="C1869" s="11">
        <v>3312.58</v>
      </c>
      <c r="D1869" s="11">
        <v>78.83</v>
      </c>
      <c r="E1869" s="11">
        <v>2814.08</v>
      </c>
      <c r="F1869" s="11">
        <v>2773.42</v>
      </c>
      <c r="G1869" s="11">
        <v>40.67</v>
      </c>
      <c r="H1869" s="11">
        <v>2837.25</v>
      </c>
      <c r="I1869" s="11">
        <v>2796.58</v>
      </c>
      <c r="J1869" s="11">
        <v>40.67</v>
      </c>
    </row>
    <row r="1870" spans="1:10" ht="11.25" customHeight="1" x14ac:dyDescent="0.25">
      <c r="A1870" s="10">
        <v>8401.5</v>
      </c>
      <c r="B1870" s="10">
        <v>3393.67</v>
      </c>
      <c r="C1870" s="10">
        <v>3315.08</v>
      </c>
      <c r="D1870" s="10">
        <v>78.58</v>
      </c>
      <c r="E1870" s="10">
        <v>2816.33</v>
      </c>
      <c r="F1870" s="10">
        <v>2775.75</v>
      </c>
      <c r="G1870" s="10">
        <v>40.58</v>
      </c>
      <c r="H1870" s="10">
        <v>2839.5</v>
      </c>
      <c r="I1870" s="10">
        <v>2798.92</v>
      </c>
      <c r="J1870" s="10">
        <v>40.58</v>
      </c>
    </row>
    <row r="1871" spans="1:10" ht="11.25" customHeight="1" x14ac:dyDescent="0.25">
      <c r="A1871" s="11">
        <v>8406</v>
      </c>
      <c r="B1871" s="11">
        <v>3395.92</v>
      </c>
      <c r="C1871" s="11">
        <v>3317.67</v>
      </c>
      <c r="D1871" s="11">
        <v>78.25</v>
      </c>
      <c r="E1871" s="11">
        <v>2818.58</v>
      </c>
      <c r="F1871" s="11">
        <v>2778.17</v>
      </c>
      <c r="G1871" s="11">
        <v>40.42</v>
      </c>
      <c r="H1871" s="11">
        <v>2841.75</v>
      </c>
      <c r="I1871" s="11">
        <v>2801.33</v>
      </c>
      <c r="J1871" s="11">
        <v>40.42</v>
      </c>
    </row>
    <row r="1872" spans="1:10" ht="11.25" customHeight="1" x14ac:dyDescent="0.25">
      <c r="A1872" s="10">
        <v>8410.5</v>
      </c>
      <c r="B1872" s="10">
        <v>3398.17</v>
      </c>
      <c r="C1872" s="10">
        <v>3320.17</v>
      </c>
      <c r="D1872" s="10">
        <v>78</v>
      </c>
      <c r="E1872" s="10">
        <v>2820.83</v>
      </c>
      <c r="F1872" s="10">
        <v>2780.58</v>
      </c>
      <c r="G1872" s="10">
        <v>40.25</v>
      </c>
      <c r="H1872" s="10">
        <v>2844</v>
      </c>
      <c r="I1872" s="10">
        <v>2803.75</v>
      </c>
      <c r="J1872" s="10">
        <v>40.25</v>
      </c>
    </row>
    <row r="1873" spans="1:10" ht="11.25" customHeight="1" x14ac:dyDescent="0.25">
      <c r="A1873" s="11">
        <v>8415</v>
      </c>
      <c r="B1873" s="11">
        <v>3400.33</v>
      </c>
      <c r="C1873" s="11">
        <v>3322.67</v>
      </c>
      <c r="D1873" s="11">
        <v>77.67</v>
      </c>
      <c r="E1873" s="11">
        <v>2823</v>
      </c>
      <c r="F1873" s="11">
        <v>2782.92</v>
      </c>
      <c r="G1873" s="11">
        <v>40.08</v>
      </c>
      <c r="H1873" s="11">
        <v>2846.17</v>
      </c>
      <c r="I1873" s="11">
        <v>2806.08</v>
      </c>
      <c r="J1873" s="11">
        <v>40.08</v>
      </c>
    </row>
    <row r="1874" spans="1:10" ht="11.25" customHeight="1" x14ac:dyDescent="0.25">
      <c r="A1874" s="10">
        <v>8419.5</v>
      </c>
      <c r="B1874" s="10">
        <v>3402.58</v>
      </c>
      <c r="C1874" s="10">
        <v>3325.17</v>
      </c>
      <c r="D1874" s="10">
        <v>77.42</v>
      </c>
      <c r="E1874" s="10">
        <v>2825.25</v>
      </c>
      <c r="F1874" s="10">
        <v>2785.33</v>
      </c>
      <c r="G1874" s="10">
        <v>39.92</v>
      </c>
      <c r="H1874" s="10">
        <v>2848.42</v>
      </c>
      <c r="I1874" s="10">
        <v>2808.5</v>
      </c>
      <c r="J1874" s="10">
        <v>39.92</v>
      </c>
    </row>
    <row r="1875" spans="1:10" ht="11.25" customHeight="1" x14ac:dyDescent="0.25">
      <c r="A1875" s="11">
        <v>8424</v>
      </c>
      <c r="B1875" s="11">
        <v>3404.83</v>
      </c>
      <c r="C1875" s="11">
        <v>3327.75</v>
      </c>
      <c r="D1875" s="11">
        <v>77.08</v>
      </c>
      <c r="E1875" s="11">
        <v>2827.5</v>
      </c>
      <c r="F1875" s="11">
        <v>2787.67</v>
      </c>
      <c r="G1875" s="11">
        <v>39.83</v>
      </c>
      <c r="H1875" s="11">
        <v>2850.67</v>
      </c>
      <c r="I1875" s="11">
        <v>2810.83</v>
      </c>
      <c r="J1875" s="11">
        <v>39.83</v>
      </c>
    </row>
    <row r="1876" spans="1:10" ht="11.25" customHeight="1" x14ac:dyDescent="0.25">
      <c r="A1876" s="10">
        <v>8428.5</v>
      </c>
      <c r="B1876" s="10">
        <v>3407</v>
      </c>
      <c r="C1876" s="10">
        <v>3330.17</v>
      </c>
      <c r="D1876" s="10">
        <v>76.83</v>
      </c>
      <c r="E1876" s="10">
        <v>2829.67</v>
      </c>
      <c r="F1876" s="10">
        <v>2790</v>
      </c>
      <c r="G1876" s="10">
        <v>39.67</v>
      </c>
      <c r="H1876" s="10">
        <v>2852.83</v>
      </c>
      <c r="I1876" s="10">
        <v>2813.17</v>
      </c>
      <c r="J1876" s="10">
        <v>39.67</v>
      </c>
    </row>
    <row r="1877" spans="1:10" ht="11.25" customHeight="1" x14ac:dyDescent="0.25">
      <c r="A1877" s="11">
        <v>8433</v>
      </c>
      <c r="B1877" s="11">
        <v>3409.25</v>
      </c>
      <c r="C1877" s="11">
        <v>3332.75</v>
      </c>
      <c r="D1877" s="11">
        <v>76.5</v>
      </c>
      <c r="E1877" s="11">
        <v>2831.92</v>
      </c>
      <c r="F1877" s="11">
        <v>2792.42</v>
      </c>
      <c r="G1877" s="11">
        <v>39.5</v>
      </c>
      <c r="H1877" s="11">
        <v>2855.08</v>
      </c>
      <c r="I1877" s="11">
        <v>2815.58</v>
      </c>
      <c r="J1877" s="11">
        <v>39.5</v>
      </c>
    </row>
    <row r="1878" spans="1:10" ht="11.25" customHeight="1" x14ac:dyDescent="0.25">
      <c r="A1878" s="10">
        <v>8437.5</v>
      </c>
      <c r="B1878" s="10">
        <v>3411.5</v>
      </c>
      <c r="C1878" s="10">
        <v>3335.25</v>
      </c>
      <c r="D1878" s="10">
        <v>76.25</v>
      </c>
      <c r="E1878" s="10">
        <v>2834.17</v>
      </c>
      <c r="F1878" s="10">
        <v>2794.83</v>
      </c>
      <c r="G1878" s="10">
        <v>39.33</v>
      </c>
      <c r="H1878" s="10">
        <v>2857.33</v>
      </c>
      <c r="I1878" s="10">
        <v>2818</v>
      </c>
      <c r="J1878" s="10">
        <v>39.33</v>
      </c>
    </row>
    <row r="1879" spans="1:10" ht="11.25" customHeight="1" x14ac:dyDescent="0.25">
      <c r="A1879" s="11">
        <v>8442</v>
      </c>
      <c r="B1879" s="11">
        <v>3413.75</v>
      </c>
      <c r="C1879" s="11">
        <v>3337.83</v>
      </c>
      <c r="D1879" s="11">
        <v>75.92</v>
      </c>
      <c r="E1879" s="11">
        <v>2836.42</v>
      </c>
      <c r="F1879" s="11">
        <v>2797.25</v>
      </c>
      <c r="G1879" s="11">
        <v>39.17</v>
      </c>
      <c r="H1879" s="11">
        <v>2859.58</v>
      </c>
      <c r="I1879" s="11">
        <v>2820.42</v>
      </c>
      <c r="J1879" s="11">
        <v>39.17</v>
      </c>
    </row>
    <row r="1880" spans="1:10" ht="11.25" customHeight="1" x14ac:dyDescent="0.25">
      <c r="A1880" s="10">
        <v>8446.5</v>
      </c>
      <c r="B1880" s="10">
        <v>3415.92</v>
      </c>
      <c r="C1880" s="10">
        <v>3340.25</v>
      </c>
      <c r="D1880" s="10">
        <v>75.67</v>
      </c>
      <c r="E1880" s="10">
        <v>2838.58</v>
      </c>
      <c r="F1880" s="10">
        <v>2799.58</v>
      </c>
      <c r="G1880" s="10">
        <v>39</v>
      </c>
      <c r="H1880" s="10">
        <v>2861.75</v>
      </c>
      <c r="I1880" s="10">
        <v>2822.75</v>
      </c>
      <c r="J1880" s="10">
        <v>39</v>
      </c>
    </row>
    <row r="1881" spans="1:10" ht="11.25" customHeight="1" x14ac:dyDescent="0.25">
      <c r="A1881" s="11">
        <v>8451</v>
      </c>
      <c r="B1881" s="11">
        <v>3418.17</v>
      </c>
      <c r="C1881" s="11">
        <v>3342.83</v>
      </c>
      <c r="D1881" s="11">
        <v>75.33</v>
      </c>
      <c r="E1881" s="11">
        <v>2840.83</v>
      </c>
      <c r="F1881" s="11">
        <v>2801.92</v>
      </c>
      <c r="G1881" s="11">
        <v>38.92</v>
      </c>
      <c r="H1881" s="11">
        <v>2864</v>
      </c>
      <c r="I1881" s="11">
        <v>2825.08</v>
      </c>
      <c r="J1881" s="11">
        <v>38.92</v>
      </c>
    </row>
    <row r="1882" spans="1:10" ht="11.25" customHeight="1" x14ac:dyDescent="0.25">
      <c r="A1882" s="10">
        <v>8455.5</v>
      </c>
      <c r="B1882" s="10">
        <v>3420.42</v>
      </c>
      <c r="C1882" s="10">
        <v>3345.33</v>
      </c>
      <c r="D1882" s="10">
        <v>75.08</v>
      </c>
      <c r="E1882" s="10">
        <v>2843.08</v>
      </c>
      <c r="F1882" s="10">
        <v>2804.33</v>
      </c>
      <c r="G1882" s="10">
        <v>38.75</v>
      </c>
      <c r="H1882" s="10">
        <v>2866.25</v>
      </c>
      <c r="I1882" s="10">
        <v>2827.5</v>
      </c>
      <c r="J1882" s="10">
        <v>38.75</v>
      </c>
    </row>
    <row r="1883" spans="1:10" ht="11.25" customHeight="1" x14ac:dyDescent="0.25">
      <c r="A1883" s="11">
        <v>8460</v>
      </c>
      <c r="B1883" s="11">
        <v>3422.67</v>
      </c>
      <c r="C1883" s="11">
        <v>3347.92</v>
      </c>
      <c r="D1883" s="11">
        <v>74.75</v>
      </c>
      <c r="E1883" s="11">
        <v>2845.33</v>
      </c>
      <c r="F1883" s="11">
        <v>2806.75</v>
      </c>
      <c r="G1883" s="11">
        <v>38.58</v>
      </c>
      <c r="H1883" s="11">
        <v>2868.5</v>
      </c>
      <c r="I1883" s="11">
        <v>2829.92</v>
      </c>
      <c r="J1883" s="11">
        <v>38.58</v>
      </c>
    </row>
    <row r="1884" spans="1:10" ht="11.25" customHeight="1" x14ac:dyDescent="0.25">
      <c r="A1884" s="10">
        <v>8464.5</v>
      </c>
      <c r="B1884" s="10">
        <v>3424.83</v>
      </c>
      <c r="C1884" s="10">
        <v>3350.33</v>
      </c>
      <c r="D1884" s="10">
        <v>74.5</v>
      </c>
      <c r="E1884" s="10">
        <v>2847.5</v>
      </c>
      <c r="F1884" s="10">
        <v>2809.08</v>
      </c>
      <c r="G1884" s="10">
        <v>38.42</v>
      </c>
      <c r="H1884" s="10">
        <v>2870.67</v>
      </c>
      <c r="I1884" s="10">
        <v>2832.25</v>
      </c>
      <c r="J1884" s="10">
        <v>38.42</v>
      </c>
    </row>
    <row r="1885" spans="1:10" ht="11.25" customHeight="1" x14ac:dyDescent="0.25">
      <c r="A1885" s="11">
        <v>8469</v>
      </c>
      <c r="B1885" s="11">
        <v>3427.08</v>
      </c>
      <c r="C1885" s="11">
        <v>3352.92</v>
      </c>
      <c r="D1885" s="11">
        <v>74.17</v>
      </c>
      <c r="E1885" s="11">
        <v>2849.75</v>
      </c>
      <c r="F1885" s="11">
        <v>2811.5</v>
      </c>
      <c r="G1885" s="11">
        <v>38.25</v>
      </c>
      <c r="H1885" s="11">
        <v>2872.92</v>
      </c>
      <c r="I1885" s="11">
        <v>2834.67</v>
      </c>
      <c r="J1885" s="11">
        <v>38.25</v>
      </c>
    </row>
    <row r="1886" spans="1:10" ht="11.25" customHeight="1" x14ac:dyDescent="0.25">
      <c r="A1886" s="10">
        <v>8473.5</v>
      </c>
      <c r="B1886" s="10">
        <v>3429.33</v>
      </c>
      <c r="C1886" s="10">
        <v>3355.42</v>
      </c>
      <c r="D1886" s="10">
        <v>73.92</v>
      </c>
      <c r="E1886" s="10">
        <v>2852</v>
      </c>
      <c r="F1886" s="10">
        <v>2813.83</v>
      </c>
      <c r="G1886" s="10">
        <v>38.17</v>
      </c>
      <c r="H1886" s="10">
        <v>2875.17</v>
      </c>
      <c r="I1886" s="10">
        <v>2837</v>
      </c>
      <c r="J1886" s="10">
        <v>38.17</v>
      </c>
    </row>
    <row r="1887" spans="1:10" ht="11.25" customHeight="1" x14ac:dyDescent="0.25">
      <c r="A1887" s="11">
        <v>8478</v>
      </c>
      <c r="B1887" s="11">
        <v>3431.5</v>
      </c>
      <c r="C1887" s="11">
        <v>3357.92</v>
      </c>
      <c r="D1887" s="11">
        <v>73.58</v>
      </c>
      <c r="E1887" s="11">
        <v>2854.17</v>
      </c>
      <c r="F1887" s="11">
        <v>2816.17</v>
      </c>
      <c r="G1887" s="11">
        <v>38</v>
      </c>
      <c r="H1887" s="11">
        <v>2877.33</v>
      </c>
      <c r="I1887" s="11">
        <v>2839.33</v>
      </c>
      <c r="J1887" s="11">
        <v>38</v>
      </c>
    </row>
    <row r="1888" spans="1:10" ht="11.25" customHeight="1" x14ac:dyDescent="0.25">
      <c r="A1888" s="10">
        <v>8482.5</v>
      </c>
      <c r="B1888" s="10">
        <v>3433.75</v>
      </c>
      <c r="C1888" s="10">
        <v>3360.42</v>
      </c>
      <c r="D1888" s="10">
        <v>73.33</v>
      </c>
      <c r="E1888" s="10">
        <v>2856.42</v>
      </c>
      <c r="F1888" s="10">
        <v>2818.58</v>
      </c>
      <c r="G1888" s="10">
        <v>37.83</v>
      </c>
      <c r="H1888" s="10">
        <v>2879.58</v>
      </c>
      <c r="I1888" s="10">
        <v>2841.75</v>
      </c>
      <c r="J1888" s="10">
        <v>37.83</v>
      </c>
    </row>
    <row r="1889" spans="1:10" ht="11.25" customHeight="1" x14ac:dyDescent="0.25">
      <c r="A1889" s="11">
        <v>8487</v>
      </c>
      <c r="B1889" s="11">
        <v>3436</v>
      </c>
      <c r="C1889" s="11">
        <v>3363</v>
      </c>
      <c r="D1889" s="11">
        <v>73</v>
      </c>
      <c r="E1889" s="11">
        <v>2858.67</v>
      </c>
      <c r="F1889" s="11">
        <v>2821</v>
      </c>
      <c r="G1889" s="11">
        <v>37.67</v>
      </c>
      <c r="H1889" s="11">
        <v>2881.83</v>
      </c>
      <c r="I1889" s="11">
        <v>2844.17</v>
      </c>
      <c r="J1889" s="11">
        <v>37.67</v>
      </c>
    </row>
    <row r="1890" spans="1:10" ht="11.25" customHeight="1" x14ac:dyDescent="0.25">
      <c r="A1890" s="10">
        <v>8491.5</v>
      </c>
      <c r="B1890" s="10">
        <v>3438.25</v>
      </c>
      <c r="C1890" s="10">
        <v>3365.5</v>
      </c>
      <c r="D1890" s="10">
        <v>72.75</v>
      </c>
      <c r="E1890" s="10">
        <v>2860.92</v>
      </c>
      <c r="F1890" s="10">
        <v>2823.42</v>
      </c>
      <c r="G1890" s="10">
        <v>37.5</v>
      </c>
      <c r="H1890" s="10">
        <v>2884.08</v>
      </c>
      <c r="I1890" s="10">
        <v>2846.58</v>
      </c>
      <c r="J1890" s="10">
        <v>37.5</v>
      </c>
    </row>
    <row r="1891" spans="1:10" ht="11.25" customHeight="1" x14ac:dyDescent="0.25">
      <c r="A1891" s="11">
        <v>8496</v>
      </c>
      <c r="B1891" s="11">
        <v>3440.42</v>
      </c>
      <c r="C1891" s="11">
        <v>3368</v>
      </c>
      <c r="D1891" s="11">
        <v>72.42</v>
      </c>
      <c r="E1891" s="11">
        <v>2863.08</v>
      </c>
      <c r="F1891" s="11">
        <v>2825.67</v>
      </c>
      <c r="G1891" s="11">
        <v>37.42</v>
      </c>
      <c r="H1891" s="11">
        <v>2886.25</v>
      </c>
      <c r="I1891" s="11">
        <v>2848.83</v>
      </c>
      <c r="J1891" s="11">
        <v>37.42</v>
      </c>
    </row>
    <row r="1892" spans="1:10" ht="11.25" customHeight="1" x14ac:dyDescent="0.25">
      <c r="A1892" s="10">
        <v>8500.5</v>
      </c>
      <c r="B1892" s="10">
        <v>3442.67</v>
      </c>
      <c r="C1892" s="10">
        <v>3370.5</v>
      </c>
      <c r="D1892" s="10">
        <v>72.17</v>
      </c>
      <c r="E1892" s="10">
        <v>2865.33</v>
      </c>
      <c r="F1892" s="10">
        <v>2828.08</v>
      </c>
      <c r="G1892" s="10">
        <v>37.25</v>
      </c>
      <c r="H1892" s="10">
        <v>2888.5</v>
      </c>
      <c r="I1892" s="10">
        <v>2851.25</v>
      </c>
      <c r="J1892" s="10">
        <v>37.25</v>
      </c>
    </row>
    <row r="1893" spans="1:10" ht="11.25" customHeight="1" x14ac:dyDescent="0.25">
      <c r="A1893" s="11">
        <v>8505</v>
      </c>
      <c r="B1893" s="11">
        <v>3444.92</v>
      </c>
      <c r="C1893" s="11">
        <v>3373.08</v>
      </c>
      <c r="D1893" s="11">
        <v>71.83</v>
      </c>
      <c r="E1893" s="11">
        <v>2867.58</v>
      </c>
      <c r="F1893" s="11">
        <v>2830.5</v>
      </c>
      <c r="G1893" s="11">
        <v>37.08</v>
      </c>
      <c r="H1893" s="11">
        <v>2890.75</v>
      </c>
      <c r="I1893" s="11">
        <v>2853.67</v>
      </c>
      <c r="J1893" s="11">
        <v>37.08</v>
      </c>
    </row>
    <row r="1894" spans="1:10" ht="11.25" customHeight="1" x14ac:dyDescent="0.25">
      <c r="A1894" s="10">
        <v>8509.5</v>
      </c>
      <c r="B1894" s="10">
        <v>3447.17</v>
      </c>
      <c r="C1894" s="10">
        <v>3375.58</v>
      </c>
      <c r="D1894" s="10">
        <v>71.58</v>
      </c>
      <c r="E1894" s="10">
        <v>2869.83</v>
      </c>
      <c r="F1894" s="10">
        <v>2832.92</v>
      </c>
      <c r="G1894" s="10">
        <v>36.92</v>
      </c>
      <c r="H1894" s="10">
        <v>2893</v>
      </c>
      <c r="I1894" s="10">
        <v>2856.08</v>
      </c>
      <c r="J1894" s="10">
        <v>36.92</v>
      </c>
    </row>
    <row r="1895" spans="1:10" ht="11.25" customHeight="1" x14ac:dyDescent="0.25">
      <c r="A1895" s="11">
        <v>8514</v>
      </c>
      <c r="B1895" s="11">
        <v>3449.33</v>
      </c>
      <c r="C1895" s="11">
        <v>3378.08</v>
      </c>
      <c r="D1895" s="11">
        <v>71.25</v>
      </c>
      <c r="E1895" s="11">
        <v>2872</v>
      </c>
      <c r="F1895" s="11">
        <v>2835.25</v>
      </c>
      <c r="G1895" s="11">
        <v>36.75</v>
      </c>
      <c r="H1895" s="11">
        <v>2895.17</v>
      </c>
      <c r="I1895" s="11">
        <v>2858.42</v>
      </c>
      <c r="J1895" s="11">
        <v>36.75</v>
      </c>
    </row>
    <row r="1896" spans="1:10" ht="11.25" customHeight="1" x14ac:dyDescent="0.25">
      <c r="A1896" s="10">
        <v>8518.5</v>
      </c>
      <c r="B1896" s="10">
        <v>3451.58</v>
      </c>
      <c r="C1896" s="10">
        <v>3380.58</v>
      </c>
      <c r="D1896" s="10">
        <v>71</v>
      </c>
      <c r="E1896" s="10">
        <v>2874.25</v>
      </c>
      <c r="F1896" s="10">
        <v>2837.67</v>
      </c>
      <c r="G1896" s="10">
        <v>36.58</v>
      </c>
      <c r="H1896" s="10">
        <v>2897.42</v>
      </c>
      <c r="I1896" s="10">
        <v>2860.83</v>
      </c>
      <c r="J1896" s="10">
        <v>36.58</v>
      </c>
    </row>
    <row r="1897" spans="1:10" ht="11.25" customHeight="1" x14ac:dyDescent="0.25">
      <c r="A1897" s="11">
        <v>8523</v>
      </c>
      <c r="B1897" s="11">
        <v>3453.83</v>
      </c>
      <c r="C1897" s="11">
        <v>3383.17</v>
      </c>
      <c r="D1897" s="11">
        <v>70.67</v>
      </c>
      <c r="E1897" s="11">
        <v>2876.5</v>
      </c>
      <c r="F1897" s="11">
        <v>2840</v>
      </c>
      <c r="G1897" s="11">
        <v>36.5</v>
      </c>
      <c r="H1897" s="11">
        <v>2899.67</v>
      </c>
      <c r="I1897" s="11">
        <v>2863.17</v>
      </c>
      <c r="J1897" s="11">
        <v>36.5</v>
      </c>
    </row>
    <row r="1898" spans="1:10" ht="11.25" customHeight="1" x14ac:dyDescent="0.25">
      <c r="A1898" s="10">
        <v>8527.5</v>
      </c>
      <c r="B1898" s="10">
        <v>3456.08</v>
      </c>
      <c r="C1898" s="10">
        <v>3385.67</v>
      </c>
      <c r="D1898" s="10">
        <v>70.42</v>
      </c>
      <c r="E1898" s="10">
        <v>2878.75</v>
      </c>
      <c r="F1898" s="10">
        <v>2842.42</v>
      </c>
      <c r="G1898" s="10">
        <v>36.33</v>
      </c>
      <c r="H1898" s="10">
        <v>2901.92</v>
      </c>
      <c r="I1898" s="10">
        <v>2865.58</v>
      </c>
      <c r="J1898" s="10">
        <v>36.33</v>
      </c>
    </row>
    <row r="1899" spans="1:10" ht="11.25" customHeight="1" x14ac:dyDescent="0.25">
      <c r="A1899" s="11">
        <v>8532</v>
      </c>
      <c r="B1899" s="11">
        <v>3458.25</v>
      </c>
      <c r="C1899" s="11">
        <v>3388.17</v>
      </c>
      <c r="D1899" s="11">
        <v>70.08</v>
      </c>
      <c r="E1899" s="11">
        <v>2880.92</v>
      </c>
      <c r="F1899" s="11">
        <v>2844.75</v>
      </c>
      <c r="G1899" s="11">
        <v>36.17</v>
      </c>
      <c r="H1899" s="11">
        <v>2904.08</v>
      </c>
      <c r="I1899" s="11">
        <v>2867.92</v>
      </c>
      <c r="J1899" s="11">
        <v>36.17</v>
      </c>
    </row>
    <row r="1900" spans="1:10" ht="11.25" customHeight="1" x14ac:dyDescent="0.25">
      <c r="A1900" s="10">
        <v>8536.5</v>
      </c>
      <c r="B1900" s="10">
        <v>3460.5</v>
      </c>
      <c r="C1900" s="10">
        <v>3390.75</v>
      </c>
      <c r="D1900" s="10">
        <v>69.75</v>
      </c>
      <c r="E1900" s="10">
        <v>2883.17</v>
      </c>
      <c r="F1900" s="10">
        <v>2847.17</v>
      </c>
      <c r="G1900" s="10">
        <v>36</v>
      </c>
      <c r="H1900" s="10">
        <v>2906.33</v>
      </c>
      <c r="I1900" s="10">
        <v>2870.33</v>
      </c>
      <c r="J1900" s="10">
        <v>36</v>
      </c>
    </row>
    <row r="1901" spans="1:10" ht="11.25" customHeight="1" x14ac:dyDescent="0.25">
      <c r="A1901" s="11">
        <v>8541</v>
      </c>
      <c r="B1901" s="11">
        <v>3462.75</v>
      </c>
      <c r="C1901" s="11">
        <v>3393.25</v>
      </c>
      <c r="D1901" s="11">
        <v>69.5</v>
      </c>
      <c r="E1901" s="11">
        <v>2885.42</v>
      </c>
      <c r="F1901" s="11">
        <v>2849.58</v>
      </c>
      <c r="G1901" s="11">
        <v>35.83</v>
      </c>
      <c r="H1901" s="11">
        <v>2908.58</v>
      </c>
      <c r="I1901" s="11">
        <v>2872.75</v>
      </c>
      <c r="J1901" s="11">
        <v>35.83</v>
      </c>
    </row>
    <row r="1902" spans="1:10" ht="11.25" customHeight="1" x14ac:dyDescent="0.25">
      <c r="A1902" s="10">
        <v>8545.5</v>
      </c>
      <c r="B1902" s="10">
        <v>3464.92</v>
      </c>
      <c r="C1902" s="10">
        <v>3395.75</v>
      </c>
      <c r="D1902" s="10">
        <v>69.17</v>
      </c>
      <c r="E1902" s="10">
        <v>2887.58</v>
      </c>
      <c r="F1902" s="10">
        <v>2851.83</v>
      </c>
      <c r="G1902" s="10">
        <v>35.75</v>
      </c>
      <c r="H1902" s="10">
        <v>2910.75</v>
      </c>
      <c r="I1902" s="10">
        <v>2875</v>
      </c>
      <c r="J1902" s="10">
        <v>35.75</v>
      </c>
    </row>
    <row r="1903" spans="1:10" ht="11.25" customHeight="1" x14ac:dyDescent="0.25">
      <c r="A1903" s="11">
        <v>8550</v>
      </c>
      <c r="B1903" s="11">
        <v>3467.17</v>
      </c>
      <c r="C1903" s="11">
        <v>3398.25</v>
      </c>
      <c r="D1903" s="11">
        <v>68.92</v>
      </c>
      <c r="E1903" s="11">
        <v>2889.83</v>
      </c>
      <c r="F1903" s="11">
        <v>2854.25</v>
      </c>
      <c r="G1903" s="11">
        <v>35.58</v>
      </c>
      <c r="H1903" s="11">
        <v>2913</v>
      </c>
      <c r="I1903" s="11">
        <v>2877.42</v>
      </c>
      <c r="J1903" s="11">
        <v>35.58</v>
      </c>
    </row>
    <row r="1904" spans="1:10" ht="11.25" customHeight="1" x14ac:dyDescent="0.25">
      <c r="A1904" s="10">
        <v>8554.5</v>
      </c>
      <c r="B1904" s="10">
        <v>3469.42</v>
      </c>
      <c r="C1904" s="10">
        <v>3400.83</v>
      </c>
      <c r="D1904" s="10">
        <v>68.58</v>
      </c>
      <c r="E1904" s="10">
        <v>2892.08</v>
      </c>
      <c r="F1904" s="10">
        <v>2856.67</v>
      </c>
      <c r="G1904" s="10">
        <v>35.42</v>
      </c>
      <c r="H1904" s="10">
        <v>2915.25</v>
      </c>
      <c r="I1904" s="10">
        <v>2879.83</v>
      </c>
      <c r="J1904" s="10">
        <v>35.42</v>
      </c>
    </row>
    <row r="1905" spans="1:10" ht="11.25" customHeight="1" x14ac:dyDescent="0.25">
      <c r="A1905" s="11">
        <v>8559</v>
      </c>
      <c r="B1905" s="11">
        <v>3471.67</v>
      </c>
      <c r="C1905" s="11">
        <v>3403.33</v>
      </c>
      <c r="D1905" s="11">
        <v>68.33</v>
      </c>
      <c r="E1905" s="11">
        <v>2894.33</v>
      </c>
      <c r="F1905" s="11">
        <v>2859.08</v>
      </c>
      <c r="G1905" s="11">
        <v>35.25</v>
      </c>
      <c r="H1905" s="11">
        <v>2917.5</v>
      </c>
      <c r="I1905" s="11">
        <v>2882.25</v>
      </c>
      <c r="J1905" s="11">
        <v>35.25</v>
      </c>
    </row>
    <row r="1906" spans="1:10" ht="11.25" customHeight="1" x14ac:dyDescent="0.25">
      <c r="A1906" s="10">
        <v>8563.5</v>
      </c>
      <c r="B1906" s="10">
        <v>3473.83</v>
      </c>
      <c r="C1906" s="10">
        <v>3405.83</v>
      </c>
      <c r="D1906" s="10">
        <v>68</v>
      </c>
      <c r="E1906" s="10">
        <v>2896.5</v>
      </c>
      <c r="F1906" s="10">
        <v>2861.42</v>
      </c>
      <c r="G1906" s="10">
        <v>35.08</v>
      </c>
      <c r="H1906" s="10">
        <v>2919.67</v>
      </c>
      <c r="I1906" s="10">
        <v>2884.58</v>
      </c>
      <c r="J1906" s="10">
        <v>35.08</v>
      </c>
    </row>
    <row r="1907" spans="1:10" ht="11.25" customHeight="1" x14ac:dyDescent="0.25">
      <c r="A1907" s="11">
        <v>8568</v>
      </c>
      <c r="B1907" s="11">
        <v>3476.08</v>
      </c>
      <c r="C1907" s="11">
        <v>3408.33</v>
      </c>
      <c r="D1907" s="11">
        <v>67.75</v>
      </c>
      <c r="E1907" s="11">
        <v>2898.75</v>
      </c>
      <c r="F1907" s="11">
        <v>2863.75</v>
      </c>
      <c r="G1907" s="11">
        <v>35</v>
      </c>
      <c r="H1907" s="11">
        <v>2921.92</v>
      </c>
      <c r="I1907" s="11">
        <v>2886.92</v>
      </c>
      <c r="J1907" s="11">
        <v>35</v>
      </c>
    </row>
    <row r="1908" spans="1:10" ht="11.25" customHeight="1" x14ac:dyDescent="0.25">
      <c r="A1908" s="10">
        <v>8572.5</v>
      </c>
      <c r="B1908" s="10">
        <v>3478.33</v>
      </c>
      <c r="C1908" s="10">
        <v>3410.92</v>
      </c>
      <c r="D1908" s="10">
        <v>67.42</v>
      </c>
      <c r="E1908" s="10">
        <v>2901</v>
      </c>
      <c r="F1908" s="10">
        <v>2866.17</v>
      </c>
      <c r="G1908" s="10">
        <v>34.83</v>
      </c>
      <c r="H1908" s="10">
        <v>2924.17</v>
      </c>
      <c r="I1908" s="10">
        <v>2889.33</v>
      </c>
      <c r="J1908" s="10">
        <v>34.83</v>
      </c>
    </row>
    <row r="1909" spans="1:10" ht="11.25" customHeight="1" x14ac:dyDescent="0.25">
      <c r="A1909" s="11">
        <v>8577</v>
      </c>
      <c r="B1909" s="11">
        <v>3480.58</v>
      </c>
      <c r="C1909" s="11">
        <v>3413.42</v>
      </c>
      <c r="D1909" s="11">
        <v>67.17</v>
      </c>
      <c r="E1909" s="11">
        <v>2903.25</v>
      </c>
      <c r="F1909" s="11">
        <v>2868.58</v>
      </c>
      <c r="G1909" s="11">
        <v>34.67</v>
      </c>
      <c r="H1909" s="11">
        <v>2926.42</v>
      </c>
      <c r="I1909" s="11">
        <v>2891.75</v>
      </c>
      <c r="J1909" s="11">
        <v>34.67</v>
      </c>
    </row>
    <row r="1910" spans="1:10" ht="11.25" customHeight="1" x14ac:dyDescent="0.25">
      <c r="A1910" s="10">
        <v>8581.5</v>
      </c>
      <c r="B1910" s="10">
        <v>3482.75</v>
      </c>
      <c r="C1910" s="10">
        <v>3415.92</v>
      </c>
      <c r="D1910" s="10">
        <v>66.83</v>
      </c>
      <c r="E1910" s="10">
        <v>2905.42</v>
      </c>
      <c r="F1910" s="10">
        <v>2870.92</v>
      </c>
      <c r="G1910" s="10">
        <v>34.5</v>
      </c>
      <c r="H1910" s="10">
        <v>2928.58</v>
      </c>
      <c r="I1910" s="10">
        <v>2894.08</v>
      </c>
      <c r="J1910" s="10">
        <v>34.5</v>
      </c>
    </row>
    <row r="1911" spans="1:10" ht="11.25" customHeight="1" x14ac:dyDescent="0.25">
      <c r="A1911" s="11">
        <v>8586</v>
      </c>
      <c r="B1911" s="11">
        <v>3485</v>
      </c>
      <c r="C1911" s="11">
        <v>3418.42</v>
      </c>
      <c r="D1911" s="11">
        <v>66.58</v>
      </c>
      <c r="E1911" s="11">
        <v>2907.67</v>
      </c>
      <c r="F1911" s="11">
        <v>2873.33</v>
      </c>
      <c r="G1911" s="11">
        <v>34.33</v>
      </c>
      <c r="H1911" s="11">
        <v>2930.83</v>
      </c>
      <c r="I1911" s="11">
        <v>2896.5</v>
      </c>
      <c r="J1911" s="11">
        <v>34.33</v>
      </c>
    </row>
    <row r="1912" spans="1:10" ht="11.25" customHeight="1" x14ac:dyDescent="0.25">
      <c r="A1912" s="10">
        <v>8590.5</v>
      </c>
      <c r="B1912" s="10">
        <v>3487.25</v>
      </c>
      <c r="C1912" s="10">
        <v>3421</v>
      </c>
      <c r="D1912" s="10">
        <v>66.25</v>
      </c>
      <c r="E1912" s="10">
        <v>2909.92</v>
      </c>
      <c r="F1912" s="10">
        <v>2875.75</v>
      </c>
      <c r="G1912" s="10">
        <v>34.17</v>
      </c>
      <c r="H1912" s="10">
        <v>2933.08</v>
      </c>
      <c r="I1912" s="10">
        <v>2898.92</v>
      </c>
      <c r="J1912" s="10">
        <v>34.17</v>
      </c>
    </row>
    <row r="1913" spans="1:10" ht="11.25" customHeight="1" x14ac:dyDescent="0.25">
      <c r="A1913" s="11">
        <v>8595</v>
      </c>
      <c r="B1913" s="11">
        <v>3489.42</v>
      </c>
      <c r="C1913" s="11">
        <v>3423.42</v>
      </c>
      <c r="D1913" s="11">
        <v>66</v>
      </c>
      <c r="E1913" s="11">
        <v>2912.08</v>
      </c>
      <c r="F1913" s="11">
        <v>2878</v>
      </c>
      <c r="G1913" s="11">
        <v>34.08</v>
      </c>
      <c r="H1913" s="11">
        <v>2935.25</v>
      </c>
      <c r="I1913" s="11">
        <v>2901.17</v>
      </c>
      <c r="J1913" s="11">
        <v>34.08</v>
      </c>
    </row>
    <row r="1914" spans="1:10" ht="11.25" customHeight="1" x14ac:dyDescent="0.25">
      <c r="A1914" s="10">
        <v>8599.5</v>
      </c>
      <c r="B1914" s="10">
        <v>3491.67</v>
      </c>
      <c r="C1914" s="10">
        <v>3426</v>
      </c>
      <c r="D1914" s="10">
        <v>65.67</v>
      </c>
      <c r="E1914" s="10">
        <v>2914.33</v>
      </c>
      <c r="F1914" s="10">
        <v>2880.42</v>
      </c>
      <c r="G1914" s="10">
        <v>33.92</v>
      </c>
      <c r="H1914" s="10">
        <v>2937.5</v>
      </c>
      <c r="I1914" s="10">
        <v>2903.58</v>
      </c>
      <c r="J1914" s="10">
        <v>33.92</v>
      </c>
    </row>
    <row r="1915" spans="1:10" ht="11.25" customHeight="1" x14ac:dyDescent="0.25">
      <c r="A1915" s="11">
        <v>8604</v>
      </c>
      <c r="B1915" s="11">
        <v>3493.92</v>
      </c>
      <c r="C1915" s="11">
        <v>3428.5</v>
      </c>
      <c r="D1915" s="11">
        <v>65.42</v>
      </c>
      <c r="E1915" s="11">
        <v>2916.58</v>
      </c>
      <c r="F1915" s="11">
        <v>2882.83</v>
      </c>
      <c r="G1915" s="11">
        <v>33.75</v>
      </c>
      <c r="H1915" s="11">
        <v>2939.75</v>
      </c>
      <c r="I1915" s="11">
        <v>2906</v>
      </c>
      <c r="J1915" s="11">
        <v>33.75</v>
      </c>
    </row>
    <row r="1916" spans="1:10" ht="11.25" customHeight="1" x14ac:dyDescent="0.25">
      <c r="A1916" s="10">
        <v>8608.5</v>
      </c>
      <c r="B1916" s="10">
        <v>3496.17</v>
      </c>
      <c r="C1916" s="10">
        <v>3431.08</v>
      </c>
      <c r="D1916" s="10">
        <v>65.08</v>
      </c>
      <c r="E1916" s="10">
        <v>2918.83</v>
      </c>
      <c r="F1916" s="10">
        <v>2885.25</v>
      </c>
      <c r="G1916" s="10">
        <v>33.58</v>
      </c>
      <c r="H1916" s="10">
        <v>2942</v>
      </c>
      <c r="I1916" s="10">
        <v>2908.42</v>
      </c>
      <c r="J1916" s="10">
        <v>33.58</v>
      </c>
    </row>
    <row r="1917" spans="1:10" ht="11.25" customHeight="1" x14ac:dyDescent="0.25">
      <c r="A1917" s="11">
        <v>8613</v>
      </c>
      <c r="B1917" s="11">
        <v>3498.33</v>
      </c>
      <c r="C1917" s="11">
        <v>3433.5</v>
      </c>
      <c r="D1917" s="11">
        <v>64.83</v>
      </c>
      <c r="E1917" s="11">
        <v>2921</v>
      </c>
      <c r="F1917" s="11">
        <v>2887.58</v>
      </c>
      <c r="G1917" s="11">
        <v>33.42</v>
      </c>
      <c r="H1917" s="11">
        <v>2944.17</v>
      </c>
      <c r="I1917" s="11">
        <v>2910.75</v>
      </c>
      <c r="J1917" s="11">
        <v>33.42</v>
      </c>
    </row>
    <row r="1918" spans="1:10" ht="11.25" customHeight="1" x14ac:dyDescent="0.25">
      <c r="A1918" s="10">
        <v>8617.5</v>
      </c>
      <c r="B1918" s="10">
        <v>3500.58</v>
      </c>
      <c r="C1918" s="10">
        <v>3436.08</v>
      </c>
      <c r="D1918" s="10">
        <v>64.5</v>
      </c>
      <c r="E1918" s="10">
        <v>2923.25</v>
      </c>
      <c r="F1918" s="10">
        <v>2889.92</v>
      </c>
      <c r="G1918" s="10">
        <v>33.33</v>
      </c>
      <c r="H1918" s="10">
        <v>2946.42</v>
      </c>
      <c r="I1918" s="10">
        <v>2913.08</v>
      </c>
      <c r="J1918" s="10">
        <v>33.33</v>
      </c>
    </row>
    <row r="1919" spans="1:10" ht="11.25" customHeight="1" x14ac:dyDescent="0.25">
      <c r="A1919" s="11">
        <v>8622</v>
      </c>
      <c r="B1919" s="11">
        <v>3502.83</v>
      </c>
      <c r="C1919" s="11">
        <v>3438.58</v>
      </c>
      <c r="D1919" s="11">
        <v>64.25</v>
      </c>
      <c r="E1919" s="11">
        <v>2925.5</v>
      </c>
      <c r="F1919" s="11">
        <v>2892.33</v>
      </c>
      <c r="G1919" s="11">
        <v>33.17</v>
      </c>
      <c r="H1919" s="11">
        <v>2948.67</v>
      </c>
      <c r="I1919" s="11">
        <v>2915.5</v>
      </c>
      <c r="J1919" s="11">
        <v>33.17</v>
      </c>
    </row>
    <row r="1920" spans="1:10" ht="11.25" customHeight="1" x14ac:dyDescent="0.25">
      <c r="A1920" s="10">
        <v>8626.5</v>
      </c>
      <c r="B1920" s="10">
        <v>3505.08</v>
      </c>
      <c r="C1920" s="10">
        <v>3441.17</v>
      </c>
      <c r="D1920" s="10">
        <v>63.92</v>
      </c>
      <c r="E1920" s="10">
        <v>2927.75</v>
      </c>
      <c r="F1920" s="10">
        <v>2894.75</v>
      </c>
      <c r="G1920" s="10">
        <v>33</v>
      </c>
      <c r="H1920" s="10">
        <v>2950.92</v>
      </c>
      <c r="I1920" s="10">
        <v>2917.92</v>
      </c>
      <c r="J1920" s="10">
        <v>33</v>
      </c>
    </row>
    <row r="1921" spans="1:10" ht="11.25" customHeight="1" x14ac:dyDescent="0.25">
      <c r="A1921" s="11">
        <v>8631</v>
      </c>
      <c r="B1921" s="11">
        <v>3507.25</v>
      </c>
      <c r="C1921" s="11">
        <v>3443.58</v>
      </c>
      <c r="D1921" s="11">
        <v>63.67</v>
      </c>
      <c r="E1921" s="11">
        <v>2929.92</v>
      </c>
      <c r="F1921" s="11">
        <v>2897.08</v>
      </c>
      <c r="G1921" s="11">
        <v>32.83</v>
      </c>
      <c r="H1921" s="11">
        <v>2953.08</v>
      </c>
      <c r="I1921" s="11">
        <v>2920.25</v>
      </c>
      <c r="J1921" s="11">
        <v>32.83</v>
      </c>
    </row>
    <row r="1922" spans="1:10" ht="11.25" customHeight="1" x14ac:dyDescent="0.25">
      <c r="A1922" s="10">
        <v>8635.5</v>
      </c>
      <c r="B1922" s="10">
        <v>3509.5</v>
      </c>
      <c r="C1922" s="10">
        <v>3446.17</v>
      </c>
      <c r="D1922" s="10">
        <v>63.33</v>
      </c>
      <c r="E1922" s="10">
        <v>2932.17</v>
      </c>
      <c r="F1922" s="10">
        <v>2899.5</v>
      </c>
      <c r="G1922" s="10">
        <v>32.67</v>
      </c>
      <c r="H1922" s="10">
        <v>2955.33</v>
      </c>
      <c r="I1922" s="10">
        <v>2922.67</v>
      </c>
      <c r="J1922" s="10">
        <v>32.67</v>
      </c>
    </row>
    <row r="1923" spans="1:10" ht="11.25" customHeight="1" x14ac:dyDescent="0.25">
      <c r="A1923" s="11">
        <v>8640</v>
      </c>
      <c r="B1923" s="11">
        <v>3511.75</v>
      </c>
      <c r="C1923" s="11">
        <v>3448.67</v>
      </c>
      <c r="D1923" s="11">
        <v>63.08</v>
      </c>
      <c r="E1923" s="11">
        <v>2934.42</v>
      </c>
      <c r="F1923" s="11">
        <v>2901.83</v>
      </c>
      <c r="G1923" s="11">
        <v>32.58</v>
      </c>
      <c r="H1923" s="11">
        <v>2957.58</v>
      </c>
      <c r="I1923" s="11">
        <v>2925</v>
      </c>
      <c r="J1923" s="11">
        <v>32.58</v>
      </c>
    </row>
    <row r="1924" spans="1:10" ht="11.25" customHeight="1" x14ac:dyDescent="0.25">
      <c r="A1924" s="10">
        <v>8644.5</v>
      </c>
      <c r="B1924" s="10">
        <v>3513.92</v>
      </c>
      <c r="C1924" s="10">
        <v>3451.17</v>
      </c>
      <c r="D1924" s="10">
        <v>62.75</v>
      </c>
      <c r="E1924" s="10">
        <v>2936.58</v>
      </c>
      <c r="F1924" s="10">
        <v>2904.17</v>
      </c>
      <c r="G1924" s="10">
        <v>32.42</v>
      </c>
      <c r="H1924" s="10">
        <v>2959.75</v>
      </c>
      <c r="I1924" s="10">
        <v>2927.33</v>
      </c>
      <c r="J1924" s="10">
        <v>32.42</v>
      </c>
    </row>
    <row r="1925" spans="1:10" ht="11.25" customHeight="1" x14ac:dyDescent="0.25">
      <c r="A1925" s="11">
        <v>8649</v>
      </c>
      <c r="B1925" s="11">
        <v>3516.17</v>
      </c>
      <c r="C1925" s="11">
        <v>3453.67</v>
      </c>
      <c r="D1925" s="11">
        <v>62.5</v>
      </c>
      <c r="E1925" s="11">
        <v>2938.83</v>
      </c>
      <c r="F1925" s="11">
        <v>2906.58</v>
      </c>
      <c r="G1925" s="11">
        <v>32.25</v>
      </c>
      <c r="H1925" s="11">
        <v>2962</v>
      </c>
      <c r="I1925" s="11">
        <v>2929.75</v>
      </c>
      <c r="J1925" s="11">
        <v>32.25</v>
      </c>
    </row>
    <row r="1926" spans="1:10" ht="11.25" customHeight="1" x14ac:dyDescent="0.25">
      <c r="A1926" s="10">
        <v>8653.5</v>
      </c>
      <c r="B1926" s="10">
        <v>3518.42</v>
      </c>
      <c r="C1926" s="10">
        <v>3456.25</v>
      </c>
      <c r="D1926" s="10">
        <v>62.17</v>
      </c>
      <c r="E1926" s="10">
        <v>2941.08</v>
      </c>
      <c r="F1926" s="10">
        <v>2909</v>
      </c>
      <c r="G1926" s="10">
        <v>32.08</v>
      </c>
      <c r="H1926" s="10">
        <v>2964.25</v>
      </c>
      <c r="I1926" s="10">
        <v>2932.17</v>
      </c>
      <c r="J1926" s="10">
        <v>32.08</v>
      </c>
    </row>
    <row r="1927" spans="1:10" ht="11.25" customHeight="1" x14ac:dyDescent="0.25">
      <c r="A1927" s="11">
        <v>8658</v>
      </c>
      <c r="B1927" s="11">
        <v>3520.67</v>
      </c>
      <c r="C1927" s="11">
        <v>3458.75</v>
      </c>
      <c r="D1927" s="11">
        <v>61.92</v>
      </c>
      <c r="E1927" s="11">
        <v>2943.33</v>
      </c>
      <c r="F1927" s="11">
        <v>2911.42</v>
      </c>
      <c r="G1927" s="11">
        <v>31.92</v>
      </c>
      <c r="H1927" s="11">
        <v>2966.5</v>
      </c>
      <c r="I1927" s="11">
        <v>2934.58</v>
      </c>
      <c r="J1927" s="11">
        <v>31.92</v>
      </c>
    </row>
    <row r="1928" spans="1:10" ht="11.25" customHeight="1" x14ac:dyDescent="0.25">
      <c r="A1928" s="10">
        <v>8662.5</v>
      </c>
      <c r="B1928" s="10">
        <v>3522.83</v>
      </c>
      <c r="C1928" s="10">
        <v>3461.25</v>
      </c>
      <c r="D1928" s="10">
        <v>61.58</v>
      </c>
      <c r="E1928" s="10">
        <v>2945.5</v>
      </c>
      <c r="F1928" s="10">
        <v>2913.67</v>
      </c>
      <c r="G1928" s="10">
        <v>31.83</v>
      </c>
      <c r="H1928" s="10">
        <v>2968.67</v>
      </c>
      <c r="I1928" s="10">
        <v>2936.83</v>
      </c>
      <c r="J1928" s="10">
        <v>31.83</v>
      </c>
    </row>
    <row r="1929" spans="1:10" ht="11.25" customHeight="1" x14ac:dyDescent="0.25">
      <c r="A1929" s="11">
        <v>8667</v>
      </c>
      <c r="B1929" s="11">
        <v>3525.08</v>
      </c>
      <c r="C1929" s="11">
        <v>3463.75</v>
      </c>
      <c r="D1929" s="11">
        <v>61.33</v>
      </c>
      <c r="E1929" s="11">
        <v>2947.75</v>
      </c>
      <c r="F1929" s="11">
        <v>2916.08</v>
      </c>
      <c r="G1929" s="11">
        <v>31.67</v>
      </c>
      <c r="H1929" s="11">
        <v>2970.92</v>
      </c>
      <c r="I1929" s="11">
        <v>2939.25</v>
      </c>
      <c r="J1929" s="11">
        <v>31.67</v>
      </c>
    </row>
    <row r="1930" spans="1:10" ht="11.25" customHeight="1" x14ac:dyDescent="0.25">
      <c r="A1930" s="10">
        <v>8671.5</v>
      </c>
      <c r="B1930" s="10">
        <v>3527.33</v>
      </c>
      <c r="C1930" s="10">
        <v>3466.33</v>
      </c>
      <c r="D1930" s="10">
        <v>61</v>
      </c>
      <c r="E1930" s="10">
        <v>2950</v>
      </c>
      <c r="F1930" s="10">
        <v>2918.5</v>
      </c>
      <c r="G1930" s="10">
        <v>31.5</v>
      </c>
      <c r="H1930" s="10">
        <v>2973.17</v>
      </c>
      <c r="I1930" s="10">
        <v>2941.67</v>
      </c>
      <c r="J1930" s="10">
        <v>31.5</v>
      </c>
    </row>
    <row r="1931" spans="1:10" ht="11.25" customHeight="1" x14ac:dyDescent="0.25">
      <c r="A1931" s="11">
        <v>8676</v>
      </c>
      <c r="B1931" s="11">
        <v>3529.58</v>
      </c>
      <c r="C1931" s="11">
        <v>3468.92</v>
      </c>
      <c r="D1931" s="11">
        <v>60.67</v>
      </c>
      <c r="E1931" s="11">
        <v>2952.25</v>
      </c>
      <c r="F1931" s="11">
        <v>2920.92</v>
      </c>
      <c r="G1931" s="11">
        <v>31.33</v>
      </c>
      <c r="H1931" s="11">
        <v>2975.42</v>
      </c>
      <c r="I1931" s="11">
        <v>2944.08</v>
      </c>
      <c r="J1931" s="11">
        <v>31.33</v>
      </c>
    </row>
    <row r="1932" spans="1:10" ht="11.25" customHeight="1" x14ac:dyDescent="0.25">
      <c r="A1932" s="10">
        <v>8680.5</v>
      </c>
      <c r="B1932" s="10">
        <v>3531.75</v>
      </c>
      <c r="C1932" s="10">
        <v>3471.33</v>
      </c>
      <c r="D1932" s="10">
        <v>60.42</v>
      </c>
      <c r="E1932" s="10">
        <v>2954.42</v>
      </c>
      <c r="F1932" s="10">
        <v>2923.25</v>
      </c>
      <c r="G1932" s="10">
        <v>31.17</v>
      </c>
      <c r="H1932" s="10">
        <v>2977.58</v>
      </c>
      <c r="I1932" s="10">
        <v>2946.42</v>
      </c>
      <c r="J1932" s="10">
        <v>31.17</v>
      </c>
    </row>
    <row r="1933" spans="1:10" ht="11.25" customHeight="1" x14ac:dyDescent="0.25">
      <c r="A1933" s="11">
        <v>8685</v>
      </c>
      <c r="B1933" s="11">
        <v>3534</v>
      </c>
      <c r="C1933" s="11">
        <v>3473.92</v>
      </c>
      <c r="D1933" s="11">
        <v>60.08</v>
      </c>
      <c r="E1933" s="11">
        <v>2956.67</v>
      </c>
      <c r="F1933" s="11">
        <v>2925.67</v>
      </c>
      <c r="G1933" s="11">
        <v>31</v>
      </c>
      <c r="H1933" s="11">
        <v>2979.83</v>
      </c>
      <c r="I1933" s="11">
        <v>2948.83</v>
      </c>
      <c r="J1933" s="11">
        <v>31</v>
      </c>
    </row>
    <row r="1934" spans="1:10" ht="11.25" customHeight="1" x14ac:dyDescent="0.25">
      <c r="A1934" s="10">
        <v>8689.5</v>
      </c>
      <c r="B1934" s="10">
        <v>3536.25</v>
      </c>
      <c r="C1934" s="10">
        <v>3476.42</v>
      </c>
      <c r="D1934" s="10">
        <v>59.83</v>
      </c>
      <c r="E1934" s="10">
        <v>2958.92</v>
      </c>
      <c r="F1934" s="10">
        <v>2928</v>
      </c>
      <c r="G1934" s="10">
        <v>30.92</v>
      </c>
      <c r="H1934" s="10">
        <v>2982.08</v>
      </c>
      <c r="I1934" s="10">
        <v>2951.17</v>
      </c>
      <c r="J1934" s="10">
        <v>30.92</v>
      </c>
    </row>
    <row r="1935" spans="1:10" ht="11.25" customHeight="1" x14ac:dyDescent="0.25">
      <c r="A1935" s="11">
        <v>8694</v>
      </c>
      <c r="B1935" s="11">
        <v>3538.5</v>
      </c>
      <c r="C1935" s="11">
        <v>3479</v>
      </c>
      <c r="D1935" s="11">
        <v>59.5</v>
      </c>
      <c r="E1935" s="11">
        <v>2961.17</v>
      </c>
      <c r="F1935" s="11">
        <v>2930.42</v>
      </c>
      <c r="G1935" s="11">
        <v>30.75</v>
      </c>
      <c r="H1935" s="11">
        <v>2984.33</v>
      </c>
      <c r="I1935" s="11">
        <v>2953.58</v>
      </c>
      <c r="J1935" s="11">
        <v>30.75</v>
      </c>
    </row>
    <row r="1936" spans="1:10" ht="11.25" customHeight="1" x14ac:dyDescent="0.25">
      <c r="A1936" s="10">
        <v>8698.5</v>
      </c>
      <c r="B1936" s="10">
        <v>3540.67</v>
      </c>
      <c r="C1936" s="10">
        <v>3481.42</v>
      </c>
      <c r="D1936" s="10">
        <v>59.25</v>
      </c>
      <c r="E1936" s="10">
        <v>2963.33</v>
      </c>
      <c r="F1936" s="10">
        <v>2932.75</v>
      </c>
      <c r="G1936" s="10">
        <v>30.58</v>
      </c>
      <c r="H1936" s="10">
        <v>2986.5</v>
      </c>
      <c r="I1936" s="10">
        <v>2955.92</v>
      </c>
      <c r="J1936" s="10">
        <v>30.58</v>
      </c>
    </row>
    <row r="1937" spans="1:10" ht="11.25" customHeight="1" x14ac:dyDescent="0.25">
      <c r="A1937" s="11">
        <v>8703</v>
      </c>
      <c r="B1937" s="11">
        <v>3542.92</v>
      </c>
      <c r="C1937" s="11">
        <v>3484</v>
      </c>
      <c r="D1937" s="11">
        <v>58.92</v>
      </c>
      <c r="E1937" s="11">
        <v>2965.58</v>
      </c>
      <c r="F1937" s="11">
        <v>2935.17</v>
      </c>
      <c r="G1937" s="11">
        <v>30.42</v>
      </c>
      <c r="H1937" s="11">
        <v>2988.75</v>
      </c>
      <c r="I1937" s="11">
        <v>2958.33</v>
      </c>
      <c r="J1937" s="11">
        <v>30.42</v>
      </c>
    </row>
    <row r="1938" spans="1:10" ht="11.25" customHeight="1" x14ac:dyDescent="0.25">
      <c r="A1938" s="10">
        <v>8707.5</v>
      </c>
      <c r="B1938" s="10">
        <v>3545.17</v>
      </c>
      <c r="C1938" s="10">
        <v>3486.5</v>
      </c>
      <c r="D1938" s="10">
        <v>58.67</v>
      </c>
      <c r="E1938" s="10">
        <v>2967.83</v>
      </c>
      <c r="F1938" s="10">
        <v>2937.58</v>
      </c>
      <c r="G1938" s="10">
        <v>30.25</v>
      </c>
      <c r="H1938" s="10">
        <v>2991</v>
      </c>
      <c r="I1938" s="10">
        <v>2960.75</v>
      </c>
      <c r="J1938" s="10">
        <v>30.25</v>
      </c>
    </row>
    <row r="1939" spans="1:10" ht="11.25" customHeight="1" x14ac:dyDescent="0.25">
      <c r="A1939" s="11">
        <v>8712</v>
      </c>
      <c r="B1939" s="11">
        <v>3547.33</v>
      </c>
      <c r="C1939" s="11">
        <v>3489</v>
      </c>
      <c r="D1939" s="11">
        <v>58.33</v>
      </c>
      <c r="E1939" s="11">
        <v>2970</v>
      </c>
      <c r="F1939" s="11">
        <v>2939.83</v>
      </c>
      <c r="G1939" s="11">
        <v>30.17</v>
      </c>
      <c r="H1939" s="11">
        <v>2993.17</v>
      </c>
      <c r="I1939" s="11">
        <v>2963</v>
      </c>
      <c r="J1939" s="11">
        <v>30.17</v>
      </c>
    </row>
    <row r="1940" spans="1:10" ht="11.25" customHeight="1" x14ac:dyDescent="0.25">
      <c r="A1940" s="10">
        <v>8716.5</v>
      </c>
      <c r="B1940" s="10">
        <v>3549.58</v>
      </c>
      <c r="C1940" s="10">
        <v>3491.5</v>
      </c>
      <c r="D1940" s="10">
        <v>58.08</v>
      </c>
      <c r="E1940" s="10">
        <v>2972.25</v>
      </c>
      <c r="F1940" s="10">
        <v>2942.25</v>
      </c>
      <c r="G1940" s="10">
        <v>30</v>
      </c>
      <c r="H1940" s="10">
        <v>2995.42</v>
      </c>
      <c r="I1940" s="10">
        <v>2965.42</v>
      </c>
      <c r="J1940" s="10">
        <v>30</v>
      </c>
    </row>
    <row r="1941" spans="1:10" ht="11.25" customHeight="1" x14ac:dyDescent="0.25">
      <c r="A1941" s="11">
        <v>8721</v>
      </c>
      <c r="B1941" s="11">
        <v>3551.83</v>
      </c>
      <c r="C1941" s="11">
        <v>3494.08</v>
      </c>
      <c r="D1941" s="11">
        <v>57.75</v>
      </c>
      <c r="E1941" s="11">
        <v>2974.5</v>
      </c>
      <c r="F1941" s="11">
        <v>2944.67</v>
      </c>
      <c r="G1941" s="11">
        <v>29.83</v>
      </c>
      <c r="H1941" s="11">
        <v>2997.67</v>
      </c>
      <c r="I1941" s="11">
        <v>2967.83</v>
      </c>
      <c r="J1941" s="11">
        <v>29.83</v>
      </c>
    </row>
    <row r="1942" spans="1:10" ht="11.25" customHeight="1" x14ac:dyDescent="0.25">
      <c r="A1942" s="10">
        <v>8725.5</v>
      </c>
      <c r="B1942" s="10">
        <v>3554.08</v>
      </c>
      <c r="C1942" s="10">
        <v>3496.58</v>
      </c>
      <c r="D1942" s="10">
        <v>57.5</v>
      </c>
      <c r="E1942" s="10">
        <v>2976.75</v>
      </c>
      <c r="F1942" s="10">
        <v>2947.08</v>
      </c>
      <c r="G1942" s="10">
        <v>29.67</v>
      </c>
      <c r="H1942" s="10">
        <v>2999.92</v>
      </c>
      <c r="I1942" s="10">
        <v>2970.25</v>
      </c>
      <c r="J1942" s="10">
        <v>29.67</v>
      </c>
    </row>
    <row r="1943" spans="1:10" ht="11.25" customHeight="1" x14ac:dyDescent="0.25">
      <c r="A1943" s="11">
        <v>8730</v>
      </c>
      <c r="B1943" s="11">
        <v>3556.25</v>
      </c>
      <c r="C1943" s="11">
        <v>3499.08</v>
      </c>
      <c r="D1943" s="11">
        <v>57.17</v>
      </c>
      <c r="E1943" s="11">
        <v>2978.92</v>
      </c>
      <c r="F1943" s="11">
        <v>2949.42</v>
      </c>
      <c r="G1943" s="11">
        <v>29.5</v>
      </c>
      <c r="H1943" s="11">
        <v>3002.08</v>
      </c>
      <c r="I1943" s="11">
        <v>2972.58</v>
      </c>
      <c r="J1943" s="11">
        <v>29.5</v>
      </c>
    </row>
    <row r="1944" spans="1:10" ht="11.25" customHeight="1" x14ac:dyDescent="0.25">
      <c r="A1944" s="10">
        <v>8734.5</v>
      </c>
      <c r="B1944" s="10">
        <v>3558.5</v>
      </c>
      <c r="C1944" s="10">
        <v>3501.58</v>
      </c>
      <c r="D1944" s="10">
        <v>56.92</v>
      </c>
      <c r="E1944" s="10">
        <v>2981.17</v>
      </c>
      <c r="F1944" s="10">
        <v>2951.75</v>
      </c>
      <c r="G1944" s="10">
        <v>29.42</v>
      </c>
      <c r="H1944" s="10">
        <v>3004.33</v>
      </c>
      <c r="I1944" s="10">
        <v>2974.92</v>
      </c>
      <c r="J1944" s="10">
        <v>29.42</v>
      </c>
    </row>
    <row r="1945" spans="1:10" ht="11.25" customHeight="1" x14ac:dyDescent="0.25">
      <c r="A1945" s="11">
        <v>8739</v>
      </c>
      <c r="B1945" s="11">
        <v>3560.75</v>
      </c>
      <c r="C1945" s="11">
        <v>3504.17</v>
      </c>
      <c r="D1945" s="11">
        <v>56.58</v>
      </c>
      <c r="E1945" s="11">
        <v>2983.42</v>
      </c>
      <c r="F1945" s="11">
        <v>2954.17</v>
      </c>
      <c r="G1945" s="11">
        <v>29.25</v>
      </c>
      <c r="H1945" s="11">
        <v>3006.58</v>
      </c>
      <c r="I1945" s="11">
        <v>2977.33</v>
      </c>
      <c r="J1945" s="11">
        <v>29.25</v>
      </c>
    </row>
    <row r="1946" spans="1:10" ht="11.25" customHeight="1" x14ac:dyDescent="0.25">
      <c r="A1946" s="10">
        <v>8743.5</v>
      </c>
      <c r="B1946" s="10">
        <v>3563</v>
      </c>
      <c r="C1946" s="10">
        <v>3506.67</v>
      </c>
      <c r="D1946" s="10">
        <v>56.33</v>
      </c>
      <c r="E1946" s="10">
        <v>2985.67</v>
      </c>
      <c r="F1946" s="10">
        <v>2956.58</v>
      </c>
      <c r="G1946" s="10">
        <v>29.08</v>
      </c>
      <c r="H1946" s="10">
        <v>3008.83</v>
      </c>
      <c r="I1946" s="10">
        <v>2979.75</v>
      </c>
      <c r="J1946" s="10">
        <v>29.08</v>
      </c>
    </row>
    <row r="1947" spans="1:10" ht="11.25" customHeight="1" x14ac:dyDescent="0.25">
      <c r="A1947" s="11">
        <v>8748</v>
      </c>
      <c r="B1947" s="11">
        <v>3565.17</v>
      </c>
      <c r="C1947" s="11">
        <v>3509.17</v>
      </c>
      <c r="D1947" s="11">
        <v>56</v>
      </c>
      <c r="E1947" s="11">
        <v>2987.83</v>
      </c>
      <c r="F1947" s="11">
        <v>2958.92</v>
      </c>
      <c r="G1947" s="11">
        <v>28.92</v>
      </c>
      <c r="H1947" s="11">
        <v>3011</v>
      </c>
      <c r="I1947" s="11">
        <v>2982.08</v>
      </c>
      <c r="J1947" s="11">
        <v>28.92</v>
      </c>
    </row>
    <row r="1948" spans="1:10" ht="11.25" customHeight="1" x14ac:dyDescent="0.25">
      <c r="A1948" s="10">
        <v>8752.5</v>
      </c>
      <c r="B1948" s="10">
        <v>3567.42</v>
      </c>
      <c r="C1948" s="10">
        <v>3511.67</v>
      </c>
      <c r="D1948" s="10">
        <v>55.75</v>
      </c>
      <c r="E1948" s="10">
        <v>2990.08</v>
      </c>
      <c r="F1948" s="10">
        <v>2961.33</v>
      </c>
      <c r="G1948" s="10">
        <v>28.75</v>
      </c>
      <c r="H1948" s="10">
        <v>3013.25</v>
      </c>
      <c r="I1948" s="10">
        <v>2984.5</v>
      </c>
      <c r="J1948" s="10">
        <v>28.75</v>
      </c>
    </row>
    <row r="1949" spans="1:10" ht="11.25" customHeight="1" x14ac:dyDescent="0.25">
      <c r="A1949" s="11">
        <v>8757</v>
      </c>
      <c r="B1949" s="11">
        <v>3569.67</v>
      </c>
      <c r="C1949" s="11">
        <v>3514.25</v>
      </c>
      <c r="D1949" s="11">
        <v>55.42</v>
      </c>
      <c r="E1949" s="11">
        <v>2992.33</v>
      </c>
      <c r="F1949" s="11">
        <v>2963.75</v>
      </c>
      <c r="G1949" s="11">
        <v>28.58</v>
      </c>
      <c r="H1949" s="11">
        <v>3015.5</v>
      </c>
      <c r="I1949" s="11">
        <v>2986.92</v>
      </c>
      <c r="J1949" s="11">
        <v>28.58</v>
      </c>
    </row>
    <row r="1950" spans="1:10" ht="11.25" customHeight="1" x14ac:dyDescent="0.25">
      <c r="A1950" s="10">
        <v>8761.5</v>
      </c>
      <c r="B1950" s="10">
        <v>3571.83</v>
      </c>
      <c r="C1950" s="10">
        <v>3516.67</v>
      </c>
      <c r="D1950" s="10">
        <v>55.17</v>
      </c>
      <c r="E1950" s="10">
        <v>2994.5</v>
      </c>
      <c r="F1950" s="10">
        <v>2966</v>
      </c>
      <c r="G1950" s="10">
        <v>28.5</v>
      </c>
      <c r="H1950" s="10">
        <v>3017.67</v>
      </c>
      <c r="I1950" s="10">
        <v>2989.17</v>
      </c>
      <c r="J1950" s="10">
        <v>28.5</v>
      </c>
    </row>
    <row r="1951" spans="1:10" ht="11.25" customHeight="1" x14ac:dyDescent="0.25">
      <c r="A1951" s="11">
        <v>8766</v>
      </c>
      <c r="B1951" s="11">
        <v>3574.08</v>
      </c>
      <c r="C1951" s="11">
        <v>3519.25</v>
      </c>
      <c r="D1951" s="11">
        <v>54.83</v>
      </c>
      <c r="E1951" s="11">
        <v>2996.75</v>
      </c>
      <c r="F1951" s="11">
        <v>2968.42</v>
      </c>
      <c r="G1951" s="11">
        <v>28.33</v>
      </c>
      <c r="H1951" s="11">
        <v>3019.92</v>
      </c>
      <c r="I1951" s="11">
        <v>2991.58</v>
      </c>
      <c r="J1951" s="11">
        <v>28.33</v>
      </c>
    </row>
    <row r="1952" spans="1:10" ht="11.25" customHeight="1" x14ac:dyDescent="0.25">
      <c r="A1952" s="10">
        <v>8770.5</v>
      </c>
      <c r="B1952" s="10">
        <v>3576.33</v>
      </c>
      <c r="C1952" s="10">
        <v>3521.75</v>
      </c>
      <c r="D1952" s="10">
        <v>54.58</v>
      </c>
      <c r="E1952" s="10">
        <v>2999</v>
      </c>
      <c r="F1952" s="10">
        <v>2970.83</v>
      </c>
      <c r="G1952" s="10">
        <v>28.17</v>
      </c>
      <c r="H1952" s="10">
        <v>3022.17</v>
      </c>
      <c r="I1952" s="10">
        <v>2994</v>
      </c>
      <c r="J1952" s="10">
        <v>28.17</v>
      </c>
    </row>
    <row r="1953" spans="1:10" ht="11.25" customHeight="1" x14ac:dyDescent="0.25">
      <c r="A1953" s="11">
        <v>8775</v>
      </c>
      <c r="B1953" s="11">
        <v>3578.58</v>
      </c>
      <c r="C1953" s="11">
        <v>3524.33</v>
      </c>
      <c r="D1953" s="11">
        <v>54.25</v>
      </c>
      <c r="E1953" s="11">
        <v>3001.25</v>
      </c>
      <c r="F1953" s="11">
        <v>2973.25</v>
      </c>
      <c r="G1953" s="11">
        <v>28</v>
      </c>
      <c r="H1953" s="11">
        <v>3024.42</v>
      </c>
      <c r="I1953" s="11">
        <v>2996.42</v>
      </c>
      <c r="J1953" s="11">
        <v>28</v>
      </c>
    </row>
    <row r="1954" spans="1:10" ht="11.25" customHeight="1" x14ac:dyDescent="0.25">
      <c r="A1954" s="10">
        <v>8779.5</v>
      </c>
      <c r="B1954" s="10">
        <v>3580.75</v>
      </c>
      <c r="C1954" s="10">
        <v>3526.75</v>
      </c>
      <c r="D1954" s="10">
        <v>54</v>
      </c>
      <c r="E1954" s="10">
        <v>3003.42</v>
      </c>
      <c r="F1954" s="10">
        <v>2975.58</v>
      </c>
      <c r="G1954" s="10">
        <v>27.83</v>
      </c>
      <c r="H1954" s="10">
        <v>3026.58</v>
      </c>
      <c r="I1954" s="10">
        <v>2998.75</v>
      </c>
      <c r="J1954" s="10">
        <v>27.83</v>
      </c>
    </row>
    <row r="1955" spans="1:10" ht="11.25" customHeight="1" x14ac:dyDescent="0.25">
      <c r="A1955" s="11">
        <v>8784</v>
      </c>
      <c r="B1955" s="11">
        <v>3583</v>
      </c>
      <c r="C1955" s="11">
        <v>3529.33</v>
      </c>
      <c r="D1955" s="11">
        <v>53.67</v>
      </c>
      <c r="E1955" s="11">
        <v>3005.67</v>
      </c>
      <c r="F1955" s="11">
        <v>2977.92</v>
      </c>
      <c r="G1955" s="11">
        <v>27.75</v>
      </c>
      <c r="H1955" s="11">
        <v>3028.83</v>
      </c>
      <c r="I1955" s="11">
        <v>3001.08</v>
      </c>
      <c r="J1955" s="11">
        <v>27.75</v>
      </c>
    </row>
    <row r="1956" spans="1:10" ht="11.25" customHeight="1" x14ac:dyDescent="0.25">
      <c r="A1956" s="10">
        <v>8788.5</v>
      </c>
      <c r="B1956" s="10">
        <v>3585.25</v>
      </c>
      <c r="C1956" s="10">
        <v>3531.83</v>
      </c>
      <c r="D1956" s="10">
        <v>53.42</v>
      </c>
      <c r="E1956" s="10">
        <v>3007.92</v>
      </c>
      <c r="F1956" s="10">
        <v>2980.33</v>
      </c>
      <c r="G1956" s="10">
        <v>27.58</v>
      </c>
      <c r="H1956" s="10">
        <v>3031.08</v>
      </c>
      <c r="I1956" s="10">
        <v>3003.5</v>
      </c>
      <c r="J1956" s="10">
        <v>27.58</v>
      </c>
    </row>
    <row r="1957" spans="1:10" ht="11.25" customHeight="1" x14ac:dyDescent="0.25">
      <c r="A1957" s="11">
        <v>8793</v>
      </c>
      <c r="B1957" s="11">
        <v>3587.5</v>
      </c>
      <c r="C1957" s="11">
        <v>3534.42</v>
      </c>
      <c r="D1957" s="11">
        <v>53.08</v>
      </c>
      <c r="E1957" s="11">
        <v>3010.17</v>
      </c>
      <c r="F1957" s="11">
        <v>2982.75</v>
      </c>
      <c r="G1957" s="11">
        <v>27.42</v>
      </c>
      <c r="H1957" s="11">
        <v>3033.33</v>
      </c>
      <c r="I1957" s="11">
        <v>3005.92</v>
      </c>
      <c r="J1957" s="11">
        <v>27.42</v>
      </c>
    </row>
    <row r="1958" spans="1:10" ht="11.25" customHeight="1" x14ac:dyDescent="0.25">
      <c r="A1958" s="10">
        <v>8797.5</v>
      </c>
      <c r="B1958" s="10">
        <v>3589.67</v>
      </c>
      <c r="C1958" s="10">
        <v>3536.83</v>
      </c>
      <c r="D1958" s="10">
        <v>52.83</v>
      </c>
      <c r="E1958" s="10">
        <v>3012.33</v>
      </c>
      <c r="F1958" s="10">
        <v>2985.08</v>
      </c>
      <c r="G1958" s="10">
        <v>27.25</v>
      </c>
      <c r="H1958" s="10">
        <v>3035.5</v>
      </c>
      <c r="I1958" s="10">
        <v>3008.25</v>
      </c>
      <c r="J1958" s="10">
        <v>27.25</v>
      </c>
    </row>
    <row r="1959" spans="1:10" ht="11.25" customHeight="1" x14ac:dyDescent="0.25">
      <c r="A1959" s="11">
        <v>8802</v>
      </c>
      <c r="B1959" s="11">
        <v>3591.92</v>
      </c>
      <c r="C1959" s="11">
        <v>3539.42</v>
      </c>
      <c r="D1959" s="11">
        <v>52.5</v>
      </c>
      <c r="E1959" s="11">
        <v>3014.58</v>
      </c>
      <c r="F1959" s="11">
        <v>2987.5</v>
      </c>
      <c r="G1959" s="11">
        <v>27.08</v>
      </c>
      <c r="H1959" s="11">
        <v>3037.75</v>
      </c>
      <c r="I1959" s="11">
        <v>3010.67</v>
      </c>
      <c r="J1959" s="11">
        <v>27.08</v>
      </c>
    </row>
    <row r="1960" spans="1:10" ht="11.25" customHeight="1" x14ac:dyDescent="0.25">
      <c r="A1960" s="10">
        <v>8806.5</v>
      </c>
      <c r="B1960" s="10">
        <v>3594.17</v>
      </c>
      <c r="C1960" s="10">
        <v>3541.92</v>
      </c>
      <c r="D1960" s="10">
        <v>52.25</v>
      </c>
      <c r="E1960" s="10">
        <v>3016.83</v>
      </c>
      <c r="F1960" s="10">
        <v>2989.83</v>
      </c>
      <c r="G1960" s="10">
        <v>27</v>
      </c>
      <c r="H1960" s="10">
        <v>3040</v>
      </c>
      <c r="I1960" s="10">
        <v>3013</v>
      </c>
      <c r="J1960" s="10">
        <v>27</v>
      </c>
    </row>
    <row r="1961" spans="1:10" ht="11.25" customHeight="1" x14ac:dyDescent="0.25">
      <c r="A1961" s="11">
        <v>8811</v>
      </c>
      <c r="B1961" s="11">
        <v>3596.33</v>
      </c>
      <c r="C1961" s="11">
        <v>3544.42</v>
      </c>
      <c r="D1961" s="11">
        <v>51.92</v>
      </c>
      <c r="E1961" s="11">
        <v>3019</v>
      </c>
      <c r="F1961" s="11">
        <v>2992.17</v>
      </c>
      <c r="G1961" s="11">
        <v>26.83</v>
      </c>
      <c r="H1961" s="11">
        <v>3042.17</v>
      </c>
      <c r="I1961" s="11">
        <v>3015.33</v>
      </c>
      <c r="J1961" s="11">
        <v>26.83</v>
      </c>
    </row>
    <row r="1962" spans="1:10" ht="11.25" customHeight="1" x14ac:dyDescent="0.25">
      <c r="A1962" s="10">
        <v>8815.5</v>
      </c>
      <c r="B1962" s="10">
        <v>3598.58</v>
      </c>
      <c r="C1962" s="10">
        <v>3546.92</v>
      </c>
      <c r="D1962" s="10">
        <v>51.67</v>
      </c>
      <c r="E1962" s="10">
        <v>3021.25</v>
      </c>
      <c r="F1962" s="10">
        <v>2994.58</v>
      </c>
      <c r="G1962" s="10">
        <v>26.67</v>
      </c>
      <c r="H1962" s="10">
        <v>3044.42</v>
      </c>
      <c r="I1962" s="10">
        <v>3017.75</v>
      </c>
      <c r="J1962" s="10">
        <v>26.67</v>
      </c>
    </row>
    <row r="1963" spans="1:10" ht="11.25" customHeight="1" x14ac:dyDescent="0.25">
      <c r="A1963" s="11">
        <v>8820</v>
      </c>
      <c r="B1963" s="11">
        <v>3600.83</v>
      </c>
      <c r="C1963" s="11">
        <v>3549.5</v>
      </c>
      <c r="D1963" s="11">
        <v>51.33</v>
      </c>
      <c r="E1963" s="11">
        <v>3023.5</v>
      </c>
      <c r="F1963" s="11">
        <v>2997</v>
      </c>
      <c r="G1963" s="11">
        <v>26.5</v>
      </c>
      <c r="H1963" s="11">
        <v>3046.67</v>
      </c>
      <c r="I1963" s="11">
        <v>3020.17</v>
      </c>
      <c r="J1963" s="11">
        <v>26.5</v>
      </c>
    </row>
    <row r="1964" spans="1:10" ht="11.25" customHeight="1" x14ac:dyDescent="0.25">
      <c r="A1964" s="10">
        <v>8824.5</v>
      </c>
      <c r="B1964" s="10">
        <v>3603.08</v>
      </c>
      <c r="C1964" s="10">
        <v>3552.08</v>
      </c>
      <c r="D1964" s="10">
        <v>51</v>
      </c>
      <c r="E1964" s="10">
        <v>3025.75</v>
      </c>
      <c r="F1964" s="10">
        <v>2999.42</v>
      </c>
      <c r="G1964" s="10">
        <v>26.33</v>
      </c>
      <c r="H1964" s="10">
        <v>3048.92</v>
      </c>
      <c r="I1964" s="10">
        <v>3022.58</v>
      </c>
      <c r="J1964" s="10">
        <v>26.33</v>
      </c>
    </row>
    <row r="1965" spans="1:10" ht="11.25" customHeight="1" x14ac:dyDescent="0.25">
      <c r="A1965" s="11">
        <v>8829</v>
      </c>
      <c r="B1965" s="11">
        <v>3605.25</v>
      </c>
      <c r="C1965" s="11">
        <v>3554.5</v>
      </c>
      <c r="D1965" s="11">
        <v>50.75</v>
      </c>
      <c r="E1965" s="11">
        <v>3027.92</v>
      </c>
      <c r="F1965" s="11">
        <v>3001.75</v>
      </c>
      <c r="G1965" s="11">
        <v>26.17</v>
      </c>
      <c r="H1965" s="11">
        <v>3051.08</v>
      </c>
      <c r="I1965" s="11">
        <v>3024.92</v>
      </c>
      <c r="J1965" s="11">
        <v>26.17</v>
      </c>
    </row>
    <row r="1966" spans="1:10" ht="11.25" customHeight="1" x14ac:dyDescent="0.25">
      <c r="A1966" s="10">
        <v>8833.5</v>
      </c>
      <c r="B1966" s="10">
        <v>3607.5</v>
      </c>
      <c r="C1966" s="10">
        <v>3557.08</v>
      </c>
      <c r="D1966" s="10">
        <v>50.42</v>
      </c>
      <c r="E1966" s="10">
        <v>3030.17</v>
      </c>
      <c r="F1966" s="10">
        <v>3004.08</v>
      </c>
      <c r="G1966" s="10">
        <v>26.08</v>
      </c>
      <c r="H1966" s="10">
        <v>3053.33</v>
      </c>
      <c r="I1966" s="10">
        <v>3027.25</v>
      </c>
      <c r="J1966" s="10">
        <v>26.08</v>
      </c>
    </row>
    <row r="1967" spans="1:10" ht="11.25" customHeight="1" x14ac:dyDescent="0.25">
      <c r="A1967" s="11">
        <v>8838</v>
      </c>
      <c r="B1967" s="11">
        <v>3609.75</v>
      </c>
      <c r="C1967" s="11">
        <v>3559.58</v>
      </c>
      <c r="D1967" s="11">
        <v>50.17</v>
      </c>
      <c r="E1967" s="11">
        <v>3032.42</v>
      </c>
      <c r="F1967" s="11">
        <v>3006.5</v>
      </c>
      <c r="G1967" s="11">
        <v>25.92</v>
      </c>
      <c r="H1967" s="11">
        <v>3055.58</v>
      </c>
      <c r="I1967" s="11">
        <v>3029.67</v>
      </c>
      <c r="J1967" s="11">
        <v>25.92</v>
      </c>
    </row>
    <row r="1968" spans="1:10" ht="11.25" customHeight="1" x14ac:dyDescent="0.25">
      <c r="A1968" s="10">
        <v>8842.5</v>
      </c>
      <c r="B1968" s="10">
        <v>3612</v>
      </c>
      <c r="C1968" s="10">
        <v>3562.17</v>
      </c>
      <c r="D1968" s="10">
        <v>49.83</v>
      </c>
      <c r="E1968" s="10">
        <v>3034.67</v>
      </c>
      <c r="F1968" s="10">
        <v>3008.92</v>
      </c>
      <c r="G1968" s="10">
        <v>25.75</v>
      </c>
      <c r="H1968" s="10">
        <v>3057.83</v>
      </c>
      <c r="I1968" s="10">
        <v>3032.08</v>
      </c>
      <c r="J1968" s="10">
        <v>25.75</v>
      </c>
    </row>
    <row r="1969" spans="1:10" ht="11.25" customHeight="1" x14ac:dyDescent="0.25">
      <c r="A1969" s="11">
        <v>8847</v>
      </c>
      <c r="B1969" s="11">
        <v>3614.17</v>
      </c>
      <c r="C1969" s="11">
        <v>3564.58</v>
      </c>
      <c r="D1969" s="11">
        <v>49.58</v>
      </c>
      <c r="E1969" s="11">
        <v>3036.83</v>
      </c>
      <c r="F1969" s="11">
        <v>3011.25</v>
      </c>
      <c r="G1969" s="11">
        <v>25.58</v>
      </c>
      <c r="H1969" s="11">
        <v>3060</v>
      </c>
      <c r="I1969" s="11">
        <v>3034.42</v>
      </c>
      <c r="J1969" s="11">
        <v>25.58</v>
      </c>
    </row>
    <row r="1970" spans="1:10" ht="11.25" customHeight="1" x14ac:dyDescent="0.25">
      <c r="A1970" s="10">
        <v>8851.5</v>
      </c>
      <c r="B1970" s="10">
        <v>3616.42</v>
      </c>
      <c r="C1970" s="10">
        <v>3567.17</v>
      </c>
      <c r="D1970" s="10">
        <v>49.25</v>
      </c>
      <c r="E1970" s="10">
        <v>3039.08</v>
      </c>
      <c r="F1970" s="10">
        <v>3013.67</v>
      </c>
      <c r="G1970" s="10">
        <v>25.42</v>
      </c>
      <c r="H1970" s="10">
        <v>3062.25</v>
      </c>
      <c r="I1970" s="10">
        <v>3036.83</v>
      </c>
      <c r="J1970" s="10">
        <v>25.42</v>
      </c>
    </row>
    <row r="1971" spans="1:10" ht="11.25" customHeight="1" x14ac:dyDescent="0.25">
      <c r="A1971" s="11">
        <v>8856</v>
      </c>
      <c r="B1971" s="11">
        <v>3618.67</v>
      </c>
      <c r="C1971" s="11">
        <v>3569.67</v>
      </c>
      <c r="D1971" s="11">
        <v>49</v>
      </c>
      <c r="E1971" s="11">
        <v>3041.33</v>
      </c>
      <c r="F1971" s="11">
        <v>3016</v>
      </c>
      <c r="G1971" s="11">
        <v>25.33</v>
      </c>
      <c r="H1971" s="11">
        <v>3064.5</v>
      </c>
      <c r="I1971" s="11">
        <v>3039.17</v>
      </c>
      <c r="J1971" s="11">
        <v>25.33</v>
      </c>
    </row>
    <row r="1972" spans="1:10" ht="11.25" customHeight="1" x14ac:dyDescent="0.25">
      <c r="A1972" s="10">
        <v>8860.5</v>
      </c>
      <c r="B1972" s="10">
        <v>3620.92</v>
      </c>
      <c r="C1972" s="10">
        <v>3572.25</v>
      </c>
      <c r="D1972" s="10">
        <v>48.67</v>
      </c>
      <c r="E1972" s="10">
        <v>3043.58</v>
      </c>
      <c r="F1972" s="10">
        <v>3018.42</v>
      </c>
      <c r="G1972" s="10">
        <v>25.17</v>
      </c>
      <c r="H1972" s="10">
        <v>3066.75</v>
      </c>
      <c r="I1972" s="10">
        <v>3041.58</v>
      </c>
      <c r="J1972" s="10">
        <v>25.17</v>
      </c>
    </row>
    <row r="1973" spans="1:10" ht="11.25" customHeight="1" x14ac:dyDescent="0.25">
      <c r="A1973" s="11">
        <v>8865</v>
      </c>
      <c r="B1973" s="11">
        <v>3623.08</v>
      </c>
      <c r="C1973" s="11">
        <v>3574.67</v>
      </c>
      <c r="D1973" s="11">
        <v>48.42</v>
      </c>
      <c r="E1973" s="11">
        <v>3045.75</v>
      </c>
      <c r="F1973" s="11">
        <v>3020.75</v>
      </c>
      <c r="G1973" s="11">
        <v>25</v>
      </c>
      <c r="H1973" s="11">
        <v>3068.92</v>
      </c>
      <c r="I1973" s="11">
        <v>3043.92</v>
      </c>
      <c r="J1973" s="11">
        <v>25</v>
      </c>
    </row>
    <row r="1974" spans="1:10" ht="11.25" customHeight="1" x14ac:dyDescent="0.25">
      <c r="A1974" s="10">
        <v>8869.5</v>
      </c>
      <c r="B1974" s="10">
        <v>3625.33</v>
      </c>
      <c r="C1974" s="10">
        <v>3577.25</v>
      </c>
      <c r="D1974" s="10">
        <v>48.08</v>
      </c>
      <c r="E1974" s="10">
        <v>3048</v>
      </c>
      <c r="F1974" s="10">
        <v>3023.17</v>
      </c>
      <c r="G1974" s="10">
        <v>24.83</v>
      </c>
      <c r="H1974" s="10">
        <v>3071.17</v>
      </c>
      <c r="I1974" s="10">
        <v>3046.33</v>
      </c>
      <c r="J1974" s="10">
        <v>24.83</v>
      </c>
    </row>
    <row r="1975" spans="1:10" ht="11.25" customHeight="1" x14ac:dyDescent="0.25">
      <c r="A1975" s="11">
        <v>8874</v>
      </c>
      <c r="B1975" s="11">
        <v>3627.58</v>
      </c>
      <c r="C1975" s="11">
        <v>3579.75</v>
      </c>
      <c r="D1975" s="11">
        <v>47.83</v>
      </c>
      <c r="E1975" s="11">
        <v>3050.25</v>
      </c>
      <c r="F1975" s="11">
        <v>3025.58</v>
      </c>
      <c r="G1975" s="11">
        <v>24.67</v>
      </c>
      <c r="H1975" s="11">
        <v>3073.42</v>
      </c>
      <c r="I1975" s="11">
        <v>3048.75</v>
      </c>
      <c r="J1975" s="11">
        <v>24.67</v>
      </c>
    </row>
    <row r="1976" spans="1:10" ht="11.25" customHeight="1" x14ac:dyDescent="0.25">
      <c r="A1976" s="10">
        <v>8878.5</v>
      </c>
      <c r="B1976" s="10">
        <v>3629.75</v>
      </c>
      <c r="C1976" s="10">
        <v>3582.25</v>
      </c>
      <c r="D1976" s="10">
        <v>47.5</v>
      </c>
      <c r="E1976" s="10">
        <v>3052.42</v>
      </c>
      <c r="F1976" s="10">
        <v>3027.83</v>
      </c>
      <c r="G1976" s="10">
        <v>24.58</v>
      </c>
      <c r="H1976" s="10">
        <v>3075.58</v>
      </c>
      <c r="I1976" s="10">
        <v>3051</v>
      </c>
      <c r="J1976" s="10">
        <v>24.58</v>
      </c>
    </row>
    <row r="1977" spans="1:10" ht="11.25" customHeight="1" x14ac:dyDescent="0.25">
      <c r="A1977" s="11">
        <v>8883</v>
      </c>
      <c r="B1977" s="11">
        <v>3632</v>
      </c>
      <c r="C1977" s="11">
        <v>3584.75</v>
      </c>
      <c r="D1977" s="11">
        <v>47.25</v>
      </c>
      <c r="E1977" s="11">
        <v>3054.67</v>
      </c>
      <c r="F1977" s="11">
        <v>3030.25</v>
      </c>
      <c r="G1977" s="11">
        <v>24.42</v>
      </c>
      <c r="H1977" s="11">
        <v>3077.83</v>
      </c>
      <c r="I1977" s="11">
        <v>3053.42</v>
      </c>
      <c r="J1977" s="11">
        <v>24.42</v>
      </c>
    </row>
    <row r="1978" spans="1:10" ht="11.25" customHeight="1" x14ac:dyDescent="0.25">
      <c r="A1978" s="10">
        <v>8887.5</v>
      </c>
      <c r="B1978" s="10">
        <v>3634.25</v>
      </c>
      <c r="C1978" s="10">
        <v>3587.33</v>
      </c>
      <c r="D1978" s="10">
        <v>46.92</v>
      </c>
      <c r="E1978" s="10">
        <v>3056.92</v>
      </c>
      <c r="F1978" s="10">
        <v>3032.67</v>
      </c>
      <c r="G1978" s="10">
        <v>24.25</v>
      </c>
      <c r="H1978" s="10">
        <v>3080.08</v>
      </c>
      <c r="I1978" s="10">
        <v>3055.83</v>
      </c>
      <c r="J1978" s="10">
        <v>24.25</v>
      </c>
    </row>
    <row r="1979" spans="1:10" ht="11.25" customHeight="1" x14ac:dyDescent="0.25">
      <c r="A1979" s="11">
        <v>8892</v>
      </c>
      <c r="B1979" s="11">
        <v>3636.5</v>
      </c>
      <c r="C1979" s="11">
        <v>3589.83</v>
      </c>
      <c r="D1979" s="11">
        <v>46.67</v>
      </c>
      <c r="E1979" s="11">
        <v>3059.17</v>
      </c>
      <c r="F1979" s="11">
        <v>3035.08</v>
      </c>
      <c r="G1979" s="11">
        <v>24.08</v>
      </c>
      <c r="H1979" s="11">
        <v>3082.33</v>
      </c>
      <c r="I1979" s="11">
        <v>3058.25</v>
      </c>
      <c r="J1979" s="11">
        <v>24.08</v>
      </c>
    </row>
    <row r="1980" spans="1:10" ht="11.25" customHeight="1" x14ac:dyDescent="0.25">
      <c r="A1980" s="10">
        <v>8896.5</v>
      </c>
      <c r="B1980" s="10">
        <v>3638.67</v>
      </c>
      <c r="C1980" s="10">
        <v>3592.33</v>
      </c>
      <c r="D1980" s="10">
        <v>46.33</v>
      </c>
      <c r="E1980" s="10">
        <v>3061.33</v>
      </c>
      <c r="F1980" s="10">
        <v>3037.42</v>
      </c>
      <c r="G1980" s="10">
        <v>23.92</v>
      </c>
      <c r="H1980" s="10">
        <v>3084.5</v>
      </c>
      <c r="I1980" s="10">
        <v>3060.58</v>
      </c>
      <c r="J1980" s="10">
        <v>23.92</v>
      </c>
    </row>
    <row r="1981" spans="1:10" ht="11.25" customHeight="1" x14ac:dyDescent="0.25">
      <c r="A1981" s="11">
        <v>8901</v>
      </c>
      <c r="B1981" s="11">
        <v>3640.92</v>
      </c>
      <c r="C1981" s="11">
        <v>3594.83</v>
      </c>
      <c r="D1981" s="11">
        <v>46.08</v>
      </c>
      <c r="E1981" s="11">
        <v>3063.58</v>
      </c>
      <c r="F1981" s="11">
        <v>3039.83</v>
      </c>
      <c r="G1981" s="11">
        <v>23.75</v>
      </c>
      <c r="H1981" s="11">
        <v>3086.75</v>
      </c>
      <c r="I1981" s="11">
        <v>3063</v>
      </c>
      <c r="J1981" s="11">
        <v>23.75</v>
      </c>
    </row>
    <row r="1982" spans="1:10" ht="11.25" customHeight="1" x14ac:dyDescent="0.25">
      <c r="A1982" s="10">
        <v>8905.5</v>
      </c>
      <c r="B1982" s="10">
        <v>3643.17</v>
      </c>
      <c r="C1982" s="10">
        <v>3597.42</v>
      </c>
      <c r="D1982" s="10">
        <v>45.75</v>
      </c>
      <c r="E1982" s="10">
        <v>3065.83</v>
      </c>
      <c r="F1982" s="10">
        <v>3042.17</v>
      </c>
      <c r="G1982" s="10">
        <v>23.67</v>
      </c>
      <c r="H1982" s="10">
        <v>3089</v>
      </c>
      <c r="I1982" s="10">
        <v>3065.33</v>
      </c>
      <c r="J1982" s="10">
        <v>23.67</v>
      </c>
    </row>
    <row r="1983" spans="1:10" ht="11.25" customHeight="1" x14ac:dyDescent="0.25">
      <c r="A1983" s="11">
        <v>8910</v>
      </c>
      <c r="B1983" s="11">
        <v>3645.42</v>
      </c>
      <c r="C1983" s="11">
        <v>3599.92</v>
      </c>
      <c r="D1983" s="11">
        <v>45.5</v>
      </c>
      <c r="E1983" s="11">
        <v>3068.08</v>
      </c>
      <c r="F1983" s="11">
        <v>3044.58</v>
      </c>
      <c r="G1983" s="11">
        <v>23.5</v>
      </c>
      <c r="H1983" s="11">
        <v>3091.25</v>
      </c>
      <c r="I1983" s="11">
        <v>3067.75</v>
      </c>
      <c r="J1983" s="11">
        <v>23.5</v>
      </c>
    </row>
    <row r="1984" spans="1:10" ht="11.25" customHeight="1" x14ac:dyDescent="0.25">
      <c r="A1984" s="10">
        <v>8914.5</v>
      </c>
      <c r="B1984" s="10">
        <v>3647.58</v>
      </c>
      <c r="C1984" s="10">
        <v>3602.42</v>
      </c>
      <c r="D1984" s="10">
        <v>45.17</v>
      </c>
      <c r="E1984" s="10">
        <v>3070.25</v>
      </c>
      <c r="F1984" s="10">
        <v>3046.92</v>
      </c>
      <c r="G1984" s="10">
        <v>23.33</v>
      </c>
      <c r="H1984" s="10">
        <v>3093.42</v>
      </c>
      <c r="I1984" s="10">
        <v>3070.08</v>
      </c>
      <c r="J1984" s="10">
        <v>23.33</v>
      </c>
    </row>
    <row r="1985" spans="1:10" ht="11.25" customHeight="1" x14ac:dyDescent="0.25">
      <c r="A1985" s="11">
        <v>8919</v>
      </c>
      <c r="B1985" s="11">
        <v>3649.83</v>
      </c>
      <c r="C1985" s="11">
        <v>3604.92</v>
      </c>
      <c r="D1985" s="11">
        <v>44.92</v>
      </c>
      <c r="E1985" s="11">
        <v>3072.5</v>
      </c>
      <c r="F1985" s="11">
        <v>3049.33</v>
      </c>
      <c r="G1985" s="11">
        <v>23.17</v>
      </c>
      <c r="H1985" s="11">
        <v>3095.67</v>
      </c>
      <c r="I1985" s="11">
        <v>3072.5</v>
      </c>
      <c r="J1985" s="11">
        <v>23.17</v>
      </c>
    </row>
    <row r="1986" spans="1:10" ht="11.25" customHeight="1" x14ac:dyDescent="0.25">
      <c r="A1986" s="10">
        <v>8923.5</v>
      </c>
      <c r="B1986" s="10">
        <v>3652.08</v>
      </c>
      <c r="C1986" s="10">
        <v>3607.5</v>
      </c>
      <c r="D1986" s="10">
        <v>44.58</v>
      </c>
      <c r="E1986" s="10">
        <v>3074.75</v>
      </c>
      <c r="F1986" s="10">
        <v>3051.75</v>
      </c>
      <c r="G1986" s="10">
        <v>23</v>
      </c>
      <c r="H1986" s="10">
        <v>3097.92</v>
      </c>
      <c r="I1986" s="10">
        <v>3074.92</v>
      </c>
      <c r="J1986" s="10">
        <v>23</v>
      </c>
    </row>
    <row r="1987" spans="1:10" ht="11.25" customHeight="1" x14ac:dyDescent="0.25">
      <c r="A1987" s="11">
        <v>8928</v>
      </c>
      <c r="B1987" s="11">
        <v>3654.25</v>
      </c>
      <c r="C1987" s="11">
        <v>3609.92</v>
      </c>
      <c r="D1987" s="11">
        <v>44.33</v>
      </c>
      <c r="E1987" s="11">
        <v>3076.92</v>
      </c>
      <c r="F1987" s="11">
        <v>3054</v>
      </c>
      <c r="G1987" s="11">
        <v>22.92</v>
      </c>
      <c r="H1987" s="11">
        <v>3100.08</v>
      </c>
      <c r="I1987" s="11">
        <v>3077.17</v>
      </c>
      <c r="J1987" s="11">
        <v>22.92</v>
      </c>
    </row>
    <row r="1988" spans="1:10" ht="11.25" customHeight="1" x14ac:dyDescent="0.25">
      <c r="A1988" s="10">
        <v>8932.5</v>
      </c>
      <c r="B1988" s="10">
        <v>3656.5</v>
      </c>
      <c r="C1988" s="10">
        <v>3612.5</v>
      </c>
      <c r="D1988" s="10">
        <v>44</v>
      </c>
      <c r="E1988" s="10">
        <v>3079.17</v>
      </c>
      <c r="F1988" s="10">
        <v>3056.42</v>
      </c>
      <c r="G1988" s="10">
        <v>22.75</v>
      </c>
      <c r="H1988" s="10">
        <v>3102.33</v>
      </c>
      <c r="I1988" s="10">
        <v>3079.58</v>
      </c>
      <c r="J1988" s="10">
        <v>22.75</v>
      </c>
    </row>
    <row r="1989" spans="1:10" ht="11.25" customHeight="1" x14ac:dyDescent="0.25">
      <c r="A1989" s="11">
        <v>8937</v>
      </c>
      <c r="B1989" s="11">
        <v>3658.75</v>
      </c>
      <c r="C1989" s="11">
        <v>3615</v>
      </c>
      <c r="D1989" s="11">
        <v>43.75</v>
      </c>
      <c r="E1989" s="11">
        <v>3081.42</v>
      </c>
      <c r="F1989" s="11">
        <v>3058.83</v>
      </c>
      <c r="G1989" s="11">
        <v>22.58</v>
      </c>
      <c r="H1989" s="11">
        <v>3104.58</v>
      </c>
      <c r="I1989" s="11">
        <v>3082</v>
      </c>
      <c r="J1989" s="11">
        <v>22.58</v>
      </c>
    </row>
    <row r="1990" spans="1:10" ht="11.25" customHeight="1" x14ac:dyDescent="0.25">
      <c r="A1990" s="10">
        <v>8941.5</v>
      </c>
      <c r="B1990" s="10">
        <v>3661</v>
      </c>
      <c r="C1990" s="10">
        <v>3617.58</v>
      </c>
      <c r="D1990" s="10">
        <v>43.42</v>
      </c>
      <c r="E1990" s="10">
        <v>3083.67</v>
      </c>
      <c r="F1990" s="10">
        <v>3061.25</v>
      </c>
      <c r="G1990" s="10">
        <v>22.42</v>
      </c>
      <c r="H1990" s="10">
        <v>3106.83</v>
      </c>
      <c r="I1990" s="10">
        <v>3084.42</v>
      </c>
      <c r="J1990" s="10">
        <v>22.42</v>
      </c>
    </row>
    <row r="1991" spans="1:10" ht="11.25" customHeight="1" x14ac:dyDescent="0.25">
      <c r="A1991" s="11">
        <v>8946</v>
      </c>
      <c r="B1991" s="11">
        <v>3663.17</v>
      </c>
      <c r="C1991" s="11">
        <v>3620</v>
      </c>
      <c r="D1991" s="11">
        <v>43.17</v>
      </c>
      <c r="E1991" s="11">
        <v>3085.83</v>
      </c>
      <c r="F1991" s="11">
        <v>3063.58</v>
      </c>
      <c r="G1991" s="11">
        <v>22.25</v>
      </c>
      <c r="H1991" s="11">
        <v>3109</v>
      </c>
      <c r="I1991" s="11">
        <v>3086.75</v>
      </c>
      <c r="J1991" s="11">
        <v>22.25</v>
      </c>
    </row>
    <row r="1992" spans="1:10" ht="11.25" customHeight="1" x14ac:dyDescent="0.25">
      <c r="A1992" s="10">
        <v>8950.5</v>
      </c>
      <c r="B1992" s="10">
        <v>3665.42</v>
      </c>
      <c r="C1992" s="10">
        <v>3622.58</v>
      </c>
      <c r="D1992" s="10">
        <v>42.83</v>
      </c>
      <c r="E1992" s="10">
        <v>3088.08</v>
      </c>
      <c r="F1992" s="10">
        <v>3065.92</v>
      </c>
      <c r="G1992" s="10">
        <v>22.17</v>
      </c>
      <c r="H1992" s="10">
        <v>3111.25</v>
      </c>
      <c r="I1992" s="10">
        <v>3089.08</v>
      </c>
      <c r="J1992" s="10">
        <v>22.17</v>
      </c>
    </row>
    <row r="1993" spans="1:10" ht="11.25" customHeight="1" x14ac:dyDescent="0.25">
      <c r="A1993" s="11">
        <v>8955</v>
      </c>
      <c r="B1993" s="11">
        <v>3667.67</v>
      </c>
      <c r="C1993" s="11">
        <v>3625.08</v>
      </c>
      <c r="D1993" s="11">
        <v>42.58</v>
      </c>
      <c r="E1993" s="11">
        <v>3090.33</v>
      </c>
      <c r="F1993" s="11">
        <v>3068.33</v>
      </c>
      <c r="G1993" s="11">
        <v>22</v>
      </c>
      <c r="H1993" s="11">
        <v>3113.5</v>
      </c>
      <c r="I1993" s="11">
        <v>3091.5</v>
      </c>
      <c r="J1993" s="11">
        <v>22</v>
      </c>
    </row>
    <row r="1994" spans="1:10" ht="11.25" customHeight="1" x14ac:dyDescent="0.25">
      <c r="A1994" s="10">
        <v>8959.5</v>
      </c>
      <c r="B1994" s="10">
        <v>3669.92</v>
      </c>
      <c r="C1994" s="10">
        <v>3627.67</v>
      </c>
      <c r="D1994" s="10">
        <v>42.25</v>
      </c>
      <c r="E1994" s="10">
        <v>3092.58</v>
      </c>
      <c r="F1994" s="10">
        <v>3070.75</v>
      </c>
      <c r="G1994" s="10">
        <v>21.83</v>
      </c>
      <c r="H1994" s="10">
        <v>3115.75</v>
      </c>
      <c r="I1994" s="10">
        <v>3093.92</v>
      </c>
      <c r="J1994" s="10">
        <v>21.83</v>
      </c>
    </row>
    <row r="1995" spans="1:10" ht="11.25" customHeight="1" x14ac:dyDescent="0.25">
      <c r="A1995" s="11">
        <v>8964</v>
      </c>
      <c r="B1995" s="11">
        <v>3672.08</v>
      </c>
      <c r="C1995" s="11">
        <v>3630.08</v>
      </c>
      <c r="D1995" s="11">
        <v>42</v>
      </c>
      <c r="E1995" s="11">
        <v>3094.75</v>
      </c>
      <c r="F1995" s="11">
        <v>3073.08</v>
      </c>
      <c r="G1995" s="11">
        <v>21.67</v>
      </c>
      <c r="H1995" s="11">
        <v>3117.92</v>
      </c>
      <c r="I1995" s="11">
        <v>3096.25</v>
      </c>
      <c r="J1995" s="11">
        <v>21.67</v>
      </c>
    </row>
    <row r="1996" spans="1:10" ht="11.25" customHeight="1" x14ac:dyDescent="0.25">
      <c r="A1996" s="10">
        <v>8968.5</v>
      </c>
      <c r="B1996" s="10">
        <v>3674.33</v>
      </c>
      <c r="C1996" s="10">
        <v>3632.67</v>
      </c>
      <c r="D1996" s="10">
        <v>41.67</v>
      </c>
      <c r="E1996" s="10">
        <v>3097</v>
      </c>
      <c r="F1996" s="10">
        <v>3075.5</v>
      </c>
      <c r="G1996" s="10">
        <v>21.5</v>
      </c>
      <c r="H1996" s="10">
        <v>3120.17</v>
      </c>
      <c r="I1996" s="10">
        <v>3098.67</v>
      </c>
      <c r="J1996" s="10">
        <v>21.5</v>
      </c>
    </row>
    <row r="1997" spans="1:10" ht="11.25" customHeight="1" x14ac:dyDescent="0.25">
      <c r="A1997" s="11">
        <v>8973</v>
      </c>
      <c r="B1997" s="11">
        <v>3676.58</v>
      </c>
      <c r="C1997" s="11">
        <v>3635.25</v>
      </c>
      <c r="D1997" s="11">
        <v>41.33</v>
      </c>
      <c r="E1997" s="11">
        <v>3099.25</v>
      </c>
      <c r="F1997" s="11">
        <v>3077.83</v>
      </c>
      <c r="G1997" s="11">
        <v>21.42</v>
      </c>
      <c r="H1997" s="11">
        <v>3122.42</v>
      </c>
      <c r="I1997" s="11">
        <v>3101</v>
      </c>
      <c r="J1997" s="11">
        <v>21.42</v>
      </c>
    </row>
    <row r="1998" spans="1:10" ht="11.25" customHeight="1" x14ac:dyDescent="0.25">
      <c r="A1998" s="10">
        <v>8977.5</v>
      </c>
      <c r="B1998" s="10">
        <v>3678.83</v>
      </c>
      <c r="C1998" s="10">
        <v>3637.75</v>
      </c>
      <c r="D1998" s="10">
        <v>41.08</v>
      </c>
      <c r="E1998" s="10">
        <v>3101.5</v>
      </c>
      <c r="F1998" s="10">
        <v>3080.25</v>
      </c>
      <c r="G1998" s="10">
        <v>21.25</v>
      </c>
      <c r="H1998" s="10">
        <v>3124.67</v>
      </c>
      <c r="I1998" s="10">
        <v>3103.42</v>
      </c>
      <c r="J1998" s="10">
        <v>21.25</v>
      </c>
    </row>
    <row r="1999" spans="1:10" ht="11.25" customHeight="1" x14ac:dyDescent="0.25">
      <c r="A1999" s="11">
        <v>8982</v>
      </c>
      <c r="B1999" s="11">
        <v>3681</v>
      </c>
      <c r="C1999" s="11">
        <v>3640.25</v>
      </c>
      <c r="D1999" s="11">
        <v>40.75</v>
      </c>
      <c r="E1999" s="11">
        <v>3103.67</v>
      </c>
      <c r="F1999" s="11">
        <v>3082.58</v>
      </c>
      <c r="G1999" s="11">
        <v>21.08</v>
      </c>
      <c r="H1999" s="11">
        <v>3126.83</v>
      </c>
      <c r="I1999" s="11">
        <v>3105.75</v>
      </c>
      <c r="J1999" s="11">
        <v>21.08</v>
      </c>
    </row>
    <row r="2000" spans="1:10" ht="11.25" customHeight="1" x14ac:dyDescent="0.25">
      <c r="A2000" s="10">
        <v>8986.5</v>
      </c>
      <c r="B2000" s="10">
        <v>3683.25</v>
      </c>
      <c r="C2000" s="10">
        <v>3642.75</v>
      </c>
      <c r="D2000" s="10">
        <v>40.5</v>
      </c>
      <c r="E2000" s="10">
        <v>3105.92</v>
      </c>
      <c r="F2000" s="10">
        <v>3085</v>
      </c>
      <c r="G2000" s="10">
        <v>20.92</v>
      </c>
      <c r="H2000" s="10">
        <v>3129.08</v>
      </c>
      <c r="I2000" s="10">
        <v>3108.17</v>
      </c>
      <c r="J2000" s="10">
        <v>20.92</v>
      </c>
    </row>
    <row r="2001" spans="1:10" ht="11.25" customHeight="1" x14ac:dyDescent="0.25">
      <c r="A2001" s="11">
        <v>8991</v>
      </c>
      <c r="B2001" s="11">
        <v>3685.5</v>
      </c>
      <c r="C2001" s="11">
        <v>3645.33</v>
      </c>
      <c r="D2001" s="11">
        <v>40.17</v>
      </c>
      <c r="E2001" s="11">
        <v>3108.17</v>
      </c>
      <c r="F2001" s="11">
        <v>3087.42</v>
      </c>
      <c r="G2001" s="11">
        <v>20.75</v>
      </c>
      <c r="H2001" s="11">
        <v>3131.33</v>
      </c>
      <c r="I2001" s="11">
        <v>3110.58</v>
      </c>
      <c r="J2001" s="11">
        <v>20.75</v>
      </c>
    </row>
    <row r="2002" spans="1:10" ht="11.25" customHeight="1" x14ac:dyDescent="0.25">
      <c r="A2002" s="10">
        <v>8995.5</v>
      </c>
      <c r="B2002" s="10">
        <v>3687.67</v>
      </c>
      <c r="C2002" s="10">
        <v>3647.75</v>
      </c>
      <c r="D2002" s="10">
        <v>39.92</v>
      </c>
      <c r="E2002" s="10">
        <v>3110.33</v>
      </c>
      <c r="F2002" s="10">
        <v>3089.75</v>
      </c>
      <c r="G2002" s="10">
        <v>20.58</v>
      </c>
      <c r="H2002" s="10">
        <v>3133.5</v>
      </c>
      <c r="I2002" s="10">
        <v>3112.92</v>
      </c>
      <c r="J2002" s="10">
        <v>20.58</v>
      </c>
    </row>
    <row r="2003" spans="1:10" ht="11.25" customHeight="1" x14ac:dyDescent="0.25">
      <c r="A2003" s="11">
        <v>9000</v>
      </c>
      <c r="B2003" s="11">
        <v>3689.92</v>
      </c>
      <c r="C2003" s="11">
        <v>3650.33</v>
      </c>
      <c r="D2003" s="11">
        <v>39.58</v>
      </c>
      <c r="E2003" s="11">
        <v>3112.58</v>
      </c>
      <c r="F2003" s="11">
        <v>3092.08</v>
      </c>
      <c r="G2003" s="11">
        <v>20.5</v>
      </c>
      <c r="H2003" s="11">
        <v>3135.75</v>
      </c>
      <c r="I2003" s="11">
        <v>3115.25</v>
      </c>
      <c r="J2003" s="11">
        <v>20.5</v>
      </c>
    </row>
    <row r="2004" spans="1:10" ht="11.25" customHeight="1" x14ac:dyDescent="0.25">
      <c r="A2004" s="10">
        <v>9004.5</v>
      </c>
      <c r="B2004" s="10">
        <v>3692.17</v>
      </c>
      <c r="C2004" s="10">
        <v>3652.83</v>
      </c>
      <c r="D2004" s="10">
        <v>39.33</v>
      </c>
      <c r="E2004" s="10">
        <v>3114.83</v>
      </c>
      <c r="F2004" s="10">
        <v>3094.5</v>
      </c>
      <c r="G2004" s="10">
        <v>20.329999999999998</v>
      </c>
      <c r="H2004" s="10">
        <v>3138</v>
      </c>
      <c r="I2004" s="10">
        <v>3117.67</v>
      </c>
      <c r="J2004" s="10">
        <v>20.329999999999998</v>
      </c>
    </row>
    <row r="2005" spans="1:10" ht="11.25" customHeight="1" x14ac:dyDescent="0.25">
      <c r="A2005" s="11">
        <v>9009</v>
      </c>
      <c r="B2005" s="11">
        <v>3694.42</v>
      </c>
      <c r="C2005" s="11">
        <v>3655.42</v>
      </c>
      <c r="D2005" s="11">
        <v>39</v>
      </c>
      <c r="E2005" s="11">
        <v>3117.08</v>
      </c>
      <c r="F2005" s="11">
        <v>3096.92</v>
      </c>
      <c r="G2005" s="11">
        <v>20.170000000000002</v>
      </c>
      <c r="H2005" s="11">
        <v>3140.25</v>
      </c>
      <c r="I2005" s="11">
        <v>3120.08</v>
      </c>
      <c r="J2005" s="11">
        <v>20.170000000000002</v>
      </c>
    </row>
    <row r="2006" spans="1:10" ht="11.25" customHeight="1" x14ac:dyDescent="0.25">
      <c r="A2006" s="10">
        <v>9013.5</v>
      </c>
      <c r="B2006" s="10">
        <v>3696.58</v>
      </c>
      <c r="C2006" s="10">
        <v>3657.83</v>
      </c>
      <c r="D2006" s="10">
        <v>38.75</v>
      </c>
      <c r="E2006" s="10">
        <v>3119.25</v>
      </c>
      <c r="F2006" s="10">
        <v>3099.25</v>
      </c>
      <c r="G2006" s="10">
        <v>20</v>
      </c>
      <c r="H2006" s="10">
        <v>3142.42</v>
      </c>
      <c r="I2006" s="10">
        <v>3122.42</v>
      </c>
      <c r="J2006" s="10">
        <v>20</v>
      </c>
    </row>
    <row r="2007" spans="1:10" ht="11.25" customHeight="1" x14ac:dyDescent="0.25">
      <c r="A2007" s="11">
        <v>9018</v>
      </c>
      <c r="B2007" s="11">
        <v>3698.83</v>
      </c>
      <c r="C2007" s="11">
        <v>3660.42</v>
      </c>
      <c r="D2007" s="11">
        <v>38.42</v>
      </c>
      <c r="E2007" s="11">
        <v>3121.5</v>
      </c>
      <c r="F2007" s="11">
        <v>3101.67</v>
      </c>
      <c r="G2007" s="11">
        <v>19.829999999999998</v>
      </c>
      <c r="H2007" s="11">
        <v>3144.67</v>
      </c>
      <c r="I2007" s="11">
        <v>3124.83</v>
      </c>
      <c r="J2007" s="11">
        <v>19.829999999999998</v>
      </c>
    </row>
    <row r="2008" spans="1:10" ht="11.25" customHeight="1" x14ac:dyDescent="0.25">
      <c r="A2008" s="10">
        <v>9022.5</v>
      </c>
      <c r="B2008" s="10">
        <v>3701.08</v>
      </c>
      <c r="C2008" s="10">
        <v>3662.92</v>
      </c>
      <c r="D2008" s="10">
        <v>38.17</v>
      </c>
      <c r="E2008" s="10">
        <v>3123.75</v>
      </c>
      <c r="F2008" s="10">
        <v>3104</v>
      </c>
      <c r="G2008" s="10">
        <v>19.75</v>
      </c>
      <c r="H2008" s="10">
        <v>3146.92</v>
      </c>
      <c r="I2008" s="10">
        <v>3127.17</v>
      </c>
      <c r="J2008" s="10">
        <v>19.75</v>
      </c>
    </row>
    <row r="2009" spans="1:10" ht="11.25" customHeight="1" x14ac:dyDescent="0.25">
      <c r="A2009" s="11">
        <v>9027</v>
      </c>
      <c r="B2009" s="11">
        <v>3703.33</v>
      </c>
      <c r="C2009" s="11">
        <v>3665.5</v>
      </c>
      <c r="D2009" s="11">
        <v>37.83</v>
      </c>
      <c r="E2009" s="11">
        <v>3126</v>
      </c>
      <c r="F2009" s="11">
        <v>3106.42</v>
      </c>
      <c r="G2009" s="11">
        <v>19.579999999999998</v>
      </c>
      <c r="H2009" s="11">
        <v>3149.17</v>
      </c>
      <c r="I2009" s="11">
        <v>3129.58</v>
      </c>
      <c r="J2009" s="11">
        <v>19.579999999999998</v>
      </c>
    </row>
    <row r="2010" spans="1:10" ht="11.25" customHeight="1" x14ac:dyDescent="0.25">
      <c r="A2010" s="10">
        <v>9031.5</v>
      </c>
      <c r="B2010" s="10">
        <v>3705.5</v>
      </c>
      <c r="C2010" s="10">
        <v>3667.92</v>
      </c>
      <c r="D2010" s="10">
        <v>37.58</v>
      </c>
      <c r="E2010" s="10">
        <v>3128.17</v>
      </c>
      <c r="F2010" s="10">
        <v>3108.75</v>
      </c>
      <c r="G2010" s="10">
        <v>19.420000000000002</v>
      </c>
      <c r="H2010" s="10">
        <v>3151.33</v>
      </c>
      <c r="I2010" s="10">
        <v>3131.92</v>
      </c>
      <c r="J2010" s="10">
        <v>19.420000000000002</v>
      </c>
    </row>
    <row r="2011" spans="1:10" ht="11.25" customHeight="1" x14ac:dyDescent="0.25">
      <c r="A2011" s="11">
        <v>9036</v>
      </c>
      <c r="B2011" s="11">
        <v>3707.75</v>
      </c>
      <c r="C2011" s="11">
        <v>3670.5</v>
      </c>
      <c r="D2011" s="11">
        <v>37.25</v>
      </c>
      <c r="E2011" s="11">
        <v>3130.42</v>
      </c>
      <c r="F2011" s="11">
        <v>3111.17</v>
      </c>
      <c r="G2011" s="11">
        <v>19.25</v>
      </c>
      <c r="H2011" s="11">
        <v>3153.58</v>
      </c>
      <c r="I2011" s="11">
        <v>3134.33</v>
      </c>
      <c r="J2011" s="11">
        <v>19.25</v>
      </c>
    </row>
    <row r="2012" spans="1:10" ht="11.25" customHeight="1" x14ac:dyDescent="0.25">
      <c r="A2012" s="10">
        <v>9040.5</v>
      </c>
      <c r="B2012" s="10">
        <v>3710</v>
      </c>
      <c r="C2012" s="10">
        <v>3673</v>
      </c>
      <c r="D2012" s="10">
        <v>37</v>
      </c>
      <c r="E2012" s="10">
        <v>3132.67</v>
      </c>
      <c r="F2012" s="10">
        <v>3113.58</v>
      </c>
      <c r="G2012" s="10">
        <v>19.079999999999998</v>
      </c>
      <c r="H2012" s="10">
        <v>3155.83</v>
      </c>
      <c r="I2012" s="10">
        <v>3136.75</v>
      </c>
      <c r="J2012" s="10">
        <v>19.079999999999998</v>
      </c>
    </row>
    <row r="2013" spans="1:10" ht="11.25" customHeight="1" x14ac:dyDescent="0.25">
      <c r="A2013" s="11">
        <v>9045</v>
      </c>
      <c r="B2013" s="11">
        <v>3712.17</v>
      </c>
      <c r="C2013" s="11">
        <v>3675.5</v>
      </c>
      <c r="D2013" s="11">
        <v>36.67</v>
      </c>
      <c r="E2013" s="11">
        <v>3134.83</v>
      </c>
      <c r="F2013" s="11">
        <v>3115.83</v>
      </c>
      <c r="G2013" s="11">
        <v>19</v>
      </c>
      <c r="H2013" s="11">
        <v>3158</v>
      </c>
      <c r="I2013" s="11">
        <v>3139</v>
      </c>
      <c r="J2013" s="11">
        <v>19</v>
      </c>
    </row>
    <row r="2014" spans="1:10" ht="11.25" customHeight="1" x14ac:dyDescent="0.25">
      <c r="A2014" s="10">
        <v>9049.5</v>
      </c>
      <c r="B2014" s="10">
        <v>3714.42</v>
      </c>
      <c r="C2014" s="10">
        <v>3678</v>
      </c>
      <c r="D2014" s="10">
        <v>36.42</v>
      </c>
      <c r="E2014" s="10">
        <v>3137.08</v>
      </c>
      <c r="F2014" s="10">
        <v>3118.25</v>
      </c>
      <c r="G2014" s="10">
        <v>18.829999999999998</v>
      </c>
      <c r="H2014" s="10">
        <v>3160.25</v>
      </c>
      <c r="I2014" s="10">
        <v>3141.42</v>
      </c>
      <c r="J2014" s="10">
        <v>18.829999999999998</v>
      </c>
    </row>
    <row r="2015" spans="1:10" ht="11.25" customHeight="1" x14ac:dyDescent="0.25">
      <c r="A2015" s="11">
        <v>9054</v>
      </c>
      <c r="B2015" s="11">
        <v>3716.67</v>
      </c>
      <c r="C2015" s="11">
        <v>3680.58</v>
      </c>
      <c r="D2015" s="11">
        <v>36.08</v>
      </c>
      <c r="E2015" s="11">
        <v>3139.33</v>
      </c>
      <c r="F2015" s="11">
        <v>3120.67</v>
      </c>
      <c r="G2015" s="11">
        <v>18.670000000000002</v>
      </c>
      <c r="H2015" s="11">
        <v>3162.5</v>
      </c>
      <c r="I2015" s="11">
        <v>3143.83</v>
      </c>
      <c r="J2015" s="11">
        <v>18.670000000000002</v>
      </c>
    </row>
    <row r="2016" spans="1:10" ht="11.25" customHeight="1" x14ac:dyDescent="0.25">
      <c r="A2016" s="10">
        <v>9058.5</v>
      </c>
      <c r="B2016" s="10">
        <v>3718.92</v>
      </c>
      <c r="C2016" s="10">
        <v>3683.08</v>
      </c>
      <c r="D2016" s="10">
        <v>35.83</v>
      </c>
      <c r="E2016" s="10">
        <v>3141.58</v>
      </c>
      <c r="F2016" s="10">
        <v>3123.08</v>
      </c>
      <c r="G2016" s="10">
        <v>18.5</v>
      </c>
      <c r="H2016" s="10">
        <v>3164.75</v>
      </c>
      <c r="I2016" s="10">
        <v>3146.25</v>
      </c>
      <c r="J2016" s="10">
        <v>18.5</v>
      </c>
    </row>
    <row r="2017" spans="1:10" ht="11.25" customHeight="1" x14ac:dyDescent="0.25">
      <c r="A2017" s="11">
        <v>9063</v>
      </c>
      <c r="B2017" s="11">
        <v>3721.08</v>
      </c>
      <c r="C2017" s="11">
        <v>3685.58</v>
      </c>
      <c r="D2017" s="11">
        <v>35.5</v>
      </c>
      <c r="E2017" s="11">
        <v>3143.75</v>
      </c>
      <c r="F2017" s="11">
        <v>3125.42</v>
      </c>
      <c r="G2017" s="11">
        <v>18.329999999999998</v>
      </c>
      <c r="H2017" s="11">
        <v>3166.92</v>
      </c>
      <c r="I2017" s="11">
        <v>3148.58</v>
      </c>
      <c r="J2017" s="11">
        <v>18.329999999999998</v>
      </c>
    </row>
    <row r="2018" spans="1:10" ht="11.25" customHeight="1" x14ac:dyDescent="0.25">
      <c r="A2018" s="10">
        <v>9067.5</v>
      </c>
      <c r="B2018" s="10">
        <v>3723.33</v>
      </c>
      <c r="C2018" s="10">
        <v>3688.08</v>
      </c>
      <c r="D2018" s="10">
        <v>35.25</v>
      </c>
      <c r="E2018" s="10">
        <v>3146</v>
      </c>
      <c r="F2018" s="10">
        <v>3127.83</v>
      </c>
      <c r="G2018" s="10">
        <v>18.170000000000002</v>
      </c>
      <c r="H2018" s="10">
        <v>3169.17</v>
      </c>
      <c r="I2018" s="10">
        <v>3151</v>
      </c>
      <c r="J2018" s="10">
        <v>18.170000000000002</v>
      </c>
    </row>
    <row r="2019" spans="1:10" ht="11.25" customHeight="1" x14ac:dyDescent="0.25">
      <c r="A2019" s="11">
        <v>9072</v>
      </c>
      <c r="B2019" s="11">
        <v>3725.58</v>
      </c>
      <c r="C2019" s="11">
        <v>3690.67</v>
      </c>
      <c r="D2019" s="11">
        <v>34.92</v>
      </c>
      <c r="E2019" s="11">
        <v>3148.25</v>
      </c>
      <c r="F2019" s="11">
        <v>3130.17</v>
      </c>
      <c r="G2019" s="11">
        <v>18.079999999999998</v>
      </c>
      <c r="H2019" s="11">
        <v>3171.42</v>
      </c>
      <c r="I2019" s="11">
        <v>3153.33</v>
      </c>
      <c r="J2019" s="11">
        <v>18.079999999999998</v>
      </c>
    </row>
    <row r="2020" spans="1:10" ht="11.25" customHeight="1" x14ac:dyDescent="0.25">
      <c r="A2020" s="10">
        <v>9076.5</v>
      </c>
      <c r="B2020" s="10">
        <v>3727.83</v>
      </c>
      <c r="C2020" s="10">
        <v>3693.17</v>
      </c>
      <c r="D2020" s="10">
        <v>34.67</v>
      </c>
      <c r="E2020" s="10">
        <v>3150.5</v>
      </c>
      <c r="F2020" s="10">
        <v>3132.58</v>
      </c>
      <c r="G2020" s="10">
        <v>17.920000000000002</v>
      </c>
      <c r="H2020" s="10">
        <v>3173.67</v>
      </c>
      <c r="I2020" s="10">
        <v>3155.75</v>
      </c>
      <c r="J2020" s="10">
        <v>17.920000000000002</v>
      </c>
    </row>
    <row r="2021" spans="1:10" ht="11.25" customHeight="1" x14ac:dyDescent="0.25">
      <c r="A2021" s="11">
        <v>9081</v>
      </c>
      <c r="B2021" s="11">
        <v>3730</v>
      </c>
      <c r="C2021" s="11">
        <v>3695.67</v>
      </c>
      <c r="D2021" s="11">
        <v>34.33</v>
      </c>
      <c r="E2021" s="11">
        <v>3152.67</v>
      </c>
      <c r="F2021" s="11">
        <v>3134.92</v>
      </c>
      <c r="G2021" s="11">
        <v>17.75</v>
      </c>
      <c r="H2021" s="11">
        <v>3175.83</v>
      </c>
      <c r="I2021" s="11">
        <v>3158.08</v>
      </c>
      <c r="J2021" s="11">
        <v>17.75</v>
      </c>
    </row>
    <row r="2022" spans="1:10" ht="11.25" customHeight="1" x14ac:dyDescent="0.25">
      <c r="A2022" s="10">
        <v>9085.5</v>
      </c>
      <c r="B2022" s="10">
        <v>3732.25</v>
      </c>
      <c r="C2022" s="10">
        <v>3698.17</v>
      </c>
      <c r="D2022" s="10">
        <v>34.08</v>
      </c>
      <c r="E2022" s="10">
        <v>3154.92</v>
      </c>
      <c r="F2022" s="10">
        <v>3137.33</v>
      </c>
      <c r="G2022" s="10">
        <v>17.579999999999998</v>
      </c>
      <c r="H2022" s="10">
        <v>3178.08</v>
      </c>
      <c r="I2022" s="10">
        <v>3160.5</v>
      </c>
      <c r="J2022" s="10">
        <v>17.579999999999998</v>
      </c>
    </row>
    <row r="2023" spans="1:10" ht="11.25" customHeight="1" x14ac:dyDescent="0.25">
      <c r="A2023" s="11">
        <v>9090</v>
      </c>
      <c r="B2023" s="11">
        <v>3734.5</v>
      </c>
      <c r="C2023" s="11">
        <v>3700.75</v>
      </c>
      <c r="D2023" s="11">
        <v>33.75</v>
      </c>
      <c r="E2023" s="11">
        <v>3157.17</v>
      </c>
      <c r="F2023" s="11">
        <v>3139.75</v>
      </c>
      <c r="G2023" s="11">
        <v>17.420000000000002</v>
      </c>
      <c r="H2023" s="11">
        <v>3180.33</v>
      </c>
      <c r="I2023" s="11">
        <v>3162.92</v>
      </c>
      <c r="J2023" s="11">
        <v>17.420000000000002</v>
      </c>
    </row>
    <row r="2024" spans="1:10" ht="11.25" customHeight="1" x14ac:dyDescent="0.25">
      <c r="A2024" s="10">
        <v>9094.5</v>
      </c>
      <c r="B2024" s="10">
        <v>3736.67</v>
      </c>
      <c r="C2024" s="10">
        <v>3703.17</v>
      </c>
      <c r="D2024" s="10">
        <v>33.5</v>
      </c>
      <c r="E2024" s="10">
        <v>3159.33</v>
      </c>
      <c r="F2024" s="10">
        <v>3142</v>
      </c>
      <c r="G2024" s="10">
        <v>17.329999999999998</v>
      </c>
      <c r="H2024" s="10">
        <v>3182.5</v>
      </c>
      <c r="I2024" s="10">
        <v>3165.17</v>
      </c>
      <c r="J2024" s="10">
        <v>17.329999999999998</v>
      </c>
    </row>
    <row r="2025" spans="1:10" ht="11.25" customHeight="1" x14ac:dyDescent="0.25">
      <c r="A2025" s="11">
        <v>9099</v>
      </c>
      <c r="B2025" s="11">
        <v>3738.92</v>
      </c>
      <c r="C2025" s="11">
        <v>3705.75</v>
      </c>
      <c r="D2025" s="11">
        <v>33.17</v>
      </c>
      <c r="E2025" s="11">
        <v>3161.58</v>
      </c>
      <c r="F2025" s="11">
        <v>3144.42</v>
      </c>
      <c r="G2025" s="11">
        <v>17.170000000000002</v>
      </c>
      <c r="H2025" s="11">
        <v>3184.75</v>
      </c>
      <c r="I2025" s="11">
        <v>3167.58</v>
      </c>
      <c r="J2025" s="11">
        <v>17.170000000000002</v>
      </c>
    </row>
    <row r="2026" spans="1:10" ht="11.25" customHeight="1" x14ac:dyDescent="0.25">
      <c r="A2026" s="10">
        <v>9103.5</v>
      </c>
      <c r="B2026" s="10">
        <v>3741.17</v>
      </c>
      <c r="C2026" s="10">
        <v>3708.25</v>
      </c>
      <c r="D2026" s="10">
        <v>32.92</v>
      </c>
      <c r="E2026" s="10">
        <v>3163.83</v>
      </c>
      <c r="F2026" s="10">
        <v>3146.83</v>
      </c>
      <c r="G2026" s="10">
        <v>17</v>
      </c>
      <c r="H2026" s="10">
        <v>3187</v>
      </c>
      <c r="I2026" s="10">
        <v>3170</v>
      </c>
      <c r="J2026" s="10">
        <v>17</v>
      </c>
    </row>
    <row r="2027" spans="1:10" ht="11.25" customHeight="1" x14ac:dyDescent="0.25">
      <c r="A2027" s="11">
        <v>9108</v>
      </c>
      <c r="B2027" s="11">
        <v>3743.42</v>
      </c>
      <c r="C2027" s="11">
        <v>3710.83</v>
      </c>
      <c r="D2027" s="11">
        <v>32.58</v>
      </c>
      <c r="E2027" s="11">
        <v>3166.08</v>
      </c>
      <c r="F2027" s="11">
        <v>3149.25</v>
      </c>
      <c r="G2027" s="11">
        <v>16.829999999999998</v>
      </c>
      <c r="H2027" s="11">
        <v>3189.25</v>
      </c>
      <c r="I2027" s="11">
        <v>3172.42</v>
      </c>
      <c r="J2027" s="11">
        <v>16.829999999999998</v>
      </c>
    </row>
    <row r="2028" spans="1:10" ht="11.25" customHeight="1" x14ac:dyDescent="0.25">
      <c r="A2028" s="10">
        <v>9112.5</v>
      </c>
      <c r="B2028" s="10">
        <v>3745.58</v>
      </c>
      <c r="C2028" s="10">
        <v>3713.33</v>
      </c>
      <c r="D2028" s="10">
        <v>32.25</v>
      </c>
      <c r="E2028" s="10">
        <v>3168.25</v>
      </c>
      <c r="F2028" s="10">
        <v>3151.58</v>
      </c>
      <c r="G2028" s="10">
        <v>16.670000000000002</v>
      </c>
      <c r="H2028" s="10">
        <v>3191.42</v>
      </c>
      <c r="I2028" s="10">
        <v>3174.75</v>
      </c>
      <c r="J2028" s="10">
        <v>16.670000000000002</v>
      </c>
    </row>
    <row r="2029" spans="1:10" ht="11.25" customHeight="1" x14ac:dyDescent="0.25">
      <c r="A2029" s="11">
        <v>9117</v>
      </c>
      <c r="B2029" s="11">
        <v>3747.83</v>
      </c>
      <c r="C2029" s="11">
        <v>3715.83</v>
      </c>
      <c r="D2029" s="11">
        <v>32</v>
      </c>
      <c r="E2029" s="11">
        <v>3170.5</v>
      </c>
      <c r="F2029" s="11">
        <v>3153.92</v>
      </c>
      <c r="G2029" s="11">
        <v>16.579999999999998</v>
      </c>
      <c r="H2029" s="11">
        <v>3193.67</v>
      </c>
      <c r="I2029" s="11">
        <v>3177.08</v>
      </c>
      <c r="J2029" s="11">
        <v>16.579999999999998</v>
      </c>
    </row>
    <row r="2030" spans="1:10" ht="11.25" customHeight="1" x14ac:dyDescent="0.25">
      <c r="A2030" s="10">
        <v>9121.5</v>
      </c>
      <c r="B2030" s="10">
        <v>3750.08</v>
      </c>
      <c r="C2030" s="10">
        <v>3718.42</v>
      </c>
      <c r="D2030" s="10">
        <v>31.67</v>
      </c>
      <c r="E2030" s="10">
        <v>3172.75</v>
      </c>
      <c r="F2030" s="10">
        <v>3156.33</v>
      </c>
      <c r="G2030" s="10">
        <v>16.420000000000002</v>
      </c>
      <c r="H2030" s="10">
        <v>3195.92</v>
      </c>
      <c r="I2030" s="10">
        <v>3179.5</v>
      </c>
      <c r="J2030" s="10">
        <v>16.420000000000002</v>
      </c>
    </row>
    <row r="2031" spans="1:10" ht="11.25" customHeight="1" x14ac:dyDescent="0.25">
      <c r="A2031" s="11">
        <v>9126</v>
      </c>
      <c r="B2031" s="11">
        <v>3752.33</v>
      </c>
      <c r="C2031" s="11">
        <v>3720.92</v>
      </c>
      <c r="D2031" s="11">
        <v>31.42</v>
      </c>
      <c r="E2031" s="11">
        <v>3175</v>
      </c>
      <c r="F2031" s="11">
        <v>3158.75</v>
      </c>
      <c r="G2031" s="11">
        <v>16.25</v>
      </c>
      <c r="H2031" s="11">
        <v>3198.17</v>
      </c>
      <c r="I2031" s="11">
        <v>3181.92</v>
      </c>
      <c r="J2031" s="11">
        <v>16.25</v>
      </c>
    </row>
    <row r="2032" spans="1:10" ht="11.25" customHeight="1" x14ac:dyDescent="0.25">
      <c r="A2032" s="10">
        <v>9130.5</v>
      </c>
      <c r="B2032" s="10">
        <v>3754.5</v>
      </c>
      <c r="C2032" s="10">
        <v>3723.42</v>
      </c>
      <c r="D2032" s="10">
        <v>31.08</v>
      </c>
      <c r="E2032" s="10">
        <v>3177.17</v>
      </c>
      <c r="F2032" s="10">
        <v>3161.08</v>
      </c>
      <c r="G2032" s="10">
        <v>16.079999999999998</v>
      </c>
      <c r="H2032" s="10">
        <v>3200.33</v>
      </c>
      <c r="I2032" s="10">
        <v>3184.25</v>
      </c>
      <c r="J2032" s="10">
        <v>16.079999999999998</v>
      </c>
    </row>
    <row r="2033" spans="1:10" ht="11.25" customHeight="1" x14ac:dyDescent="0.25">
      <c r="A2033" s="11">
        <v>9135</v>
      </c>
      <c r="B2033" s="11">
        <v>3756.75</v>
      </c>
      <c r="C2033" s="11">
        <v>3725.92</v>
      </c>
      <c r="D2033" s="11">
        <v>30.83</v>
      </c>
      <c r="E2033" s="11">
        <v>3179.42</v>
      </c>
      <c r="F2033" s="11">
        <v>3163.5</v>
      </c>
      <c r="G2033" s="11">
        <v>15.92</v>
      </c>
      <c r="H2033" s="11">
        <v>3202.58</v>
      </c>
      <c r="I2033" s="11">
        <v>3186.67</v>
      </c>
      <c r="J2033" s="11">
        <v>15.92</v>
      </c>
    </row>
    <row r="2034" spans="1:10" ht="11.25" customHeight="1" x14ac:dyDescent="0.25">
      <c r="A2034" s="10">
        <v>9139.5</v>
      </c>
      <c r="B2034" s="10">
        <v>3759</v>
      </c>
      <c r="C2034" s="10">
        <v>3728.5</v>
      </c>
      <c r="D2034" s="10">
        <v>30.5</v>
      </c>
      <c r="E2034" s="10">
        <v>3181.67</v>
      </c>
      <c r="F2034" s="10">
        <v>3165.92</v>
      </c>
      <c r="G2034" s="10">
        <v>15.75</v>
      </c>
      <c r="H2034" s="10">
        <v>3204.83</v>
      </c>
      <c r="I2034" s="10">
        <v>3189.08</v>
      </c>
      <c r="J2034" s="10">
        <v>15.75</v>
      </c>
    </row>
    <row r="2035" spans="1:10" ht="11.25" customHeight="1" x14ac:dyDescent="0.25">
      <c r="A2035" s="11">
        <v>9144</v>
      </c>
      <c r="B2035" s="11">
        <v>3761.25</v>
      </c>
      <c r="C2035" s="11">
        <v>3731</v>
      </c>
      <c r="D2035" s="11">
        <v>30.25</v>
      </c>
      <c r="E2035" s="11">
        <v>3183.92</v>
      </c>
      <c r="F2035" s="11">
        <v>3168.25</v>
      </c>
      <c r="G2035" s="11">
        <v>15.67</v>
      </c>
      <c r="H2035" s="11">
        <v>3207.08</v>
      </c>
      <c r="I2035" s="11">
        <v>3191.42</v>
      </c>
      <c r="J2035" s="11">
        <v>15.67</v>
      </c>
    </row>
    <row r="2036" spans="1:10" ht="11.25" customHeight="1" x14ac:dyDescent="0.25">
      <c r="A2036" s="10">
        <v>9148.5</v>
      </c>
      <c r="B2036" s="10">
        <v>3763.42</v>
      </c>
      <c r="C2036" s="10">
        <v>3733.5</v>
      </c>
      <c r="D2036" s="10">
        <v>29.92</v>
      </c>
      <c r="E2036" s="10">
        <v>3186.08</v>
      </c>
      <c r="F2036" s="10">
        <v>3170.58</v>
      </c>
      <c r="G2036" s="10">
        <v>15.5</v>
      </c>
      <c r="H2036" s="10">
        <v>3209.25</v>
      </c>
      <c r="I2036" s="10">
        <v>3193.75</v>
      </c>
      <c r="J2036" s="10">
        <v>15.5</v>
      </c>
    </row>
    <row r="2037" spans="1:10" ht="11.25" customHeight="1" x14ac:dyDescent="0.25">
      <c r="A2037" s="11">
        <v>9153</v>
      </c>
      <c r="B2037" s="11">
        <v>3765.67</v>
      </c>
      <c r="C2037" s="11">
        <v>3736</v>
      </c>
      <c r="D2037" s="11">
        <v>29.67</v>
      </c>
      <c r="E2037" s="11">
        <v>3188.33</v>
      </c>
      <c r="F2037" s="11">
        <v>3173</v>
      </c>
      <c r="G2037" s="11">
        <v>15.33</v>
      </c>
      <c r="H2037" s="11">
        <v>3211.5</v>
      </c>
      <c r="I2037" s="11">
        <v>3196.17</v>
      </c>
      <c r="J2037" s="11">
        <v>15.33</v>
      </c>
    </row>
    <row r="2038" spans="1:10" ht="11.25" customHeight="1" x14ac:dyDescent="0.25">
      <c r="A2038" s="10">
        <v>9157.5</v>
      </c>
      <c r="B2038" s="10">
        <v>3767.92</v>
      </c>
      <c r="C2038" s="10">
        <v>3738.58</v>
      </c>
      <c r="D2038" s="10">
        <v>29.33</v>
      </c>
      <c r="E2038" s="10">
        <v>3190.58</v>
      </c>
      <c r="F2038" s="10">
        <v>3175.42</v>
      </c>
      <c r="G2038" s="10">
        <v>15.17</v>
      </c>
      <c r="H2038" s="10">
        <v>3213.75</v>
      </c>
      <c r="I2038" s="10">
        <v>3198.58</v>
      </c>
      <c r="J2038" s="10">
        <v>15.17</v>
      </c>
    </row>
    <row r="2039" spans="1:10" ht="11.25" customHeight="1" x14ac:dyDescent="0.25">
      <c r="A2039" s="11">
        <v>9162</v>
      </c>
      <c r="B2039" s="11">
        <v>3770.08</v>
      </c>
      <c r="C2039" s="11">
        <v>3741</v>
      </c>
      <c r="D2039" s="11">
        <v>29.08</v>
      </c>
      <c r="E2039" s="11">
        <v>3192.75</v>
      </c>
      <c r="F2039" s="11">
        <v>3177.75</v>
      </c>
      <c r="G2039" s="11">
        <v>15</v>
      </c>
      <c r="H2039" s="11">
        <v>3215.92</v>
      </c>
      <c r="I2039" s="11">
        <v>3200.92</v>
      </c>
      <c r="J2039" s="11">
        <v>15</v>
      </c>
    </row>
    <row r="2040" spans="1:10" ht="11.25" customHeight="1" x14ac:dyDescent="0.25">
      <c r="A2040" s="10">
        <v>9166.5</v>
      </c>
      <c r="B2040" s="10">
        <v>3772.33</v>
      </c>
      <c r="C2040" s="10">
        <v>3743.58</v>
      </c>
      <c r="D2040" s="10">
        <v>28.75</v>
      </c>
      <c r="E2040" s="10">
        <v>3195</v>
      </c>
      <c r="F2040" s="10">
        <v>3180.08</v>
      </c>
      <c r="G2040" s="10">
        <v>14.92</v>
      </c>
      <c r="H2040" s="10">
        <v>3218.17</v>
      </c>
      <c r="I2040" s="10">
        <v>3203.25</v>
      </c>
      <c r="J2040" s="10">
        <v>14.92</v>
      </c>
    </row>
    <row r="2041" spans="1:10" ht="11.25" customHeight="1" x14ac:dyDescent="0.25">
      <c r="A2041" s="11">
        <v>9171</v>
      </c>
      <c r="B2041" s="11">
        <v>3774.58</v>
      </c>
      <c r="C2041" s="11">
        <v>3746.08</v>
      </c>
      <c r="D2041" s="11">
        <v>28.5</v>
      </c>
      <c r="E2041" s="11">
        <v>3197.25</v>
      </c>
      <c r="F2041" s="11">
        <v>3182.5</v>
      </c>
      <c r="G2041" s="11">
        <v>14.75</v>
      </c>
      <c r="H2041" s="11">
        <v>3220.42</v>
      </c>
      <c r="I2041" s="11">
        <v>3205.67</v>
      </c>
      <c r="J2041" s="11">
        <v>14.75</v>
      </c>
    </row>
    <row r="2042" spans="1:10" ht="11.25" customHeight="1" x14ac:dyDescent="0.25">
      <c r="A2042" s="10">
        <v>9175.5</v>
      </c>
      <c r="B2042" s="10">
        <v>3776.83</v>
      </c>
      <c r="C2042" s="10">
        <v>3748.67</v>
      </c>
      <c r="D2042" s="10">
        <v>28.17</v>
      </c>
      <c r="E2042" s="10">
        <v>3199.5</v>
      </c>
      <c r="F2042" s="10">
        <v>3184.92</v>
      </c>
      <c r="G2042" s="10">
        <v>14.58</v>
      </c>
      <c r="H2042" s="10">
        <v>3222.67</v>
      </c>
      <c r="I2042" s="10">
        <v>3208.08</v>
      </c>
      <c r="J2042" s="10">
        <v>14.58</v>
      </c>
    </row>
    <row r="2043" spans="1:10" ht="11.25" customHeight="1" x14ac:dyDescent="0.25">
      <c r="A2043" s="11">
        <v>9180</v>
      </c>
      <c r="B2043" s="11">
        <v>3779</v>
      </c>
      <c r="C2043" s="11">
        <v>3751.08</v>
      </c>
      <c r="D2043" s="11">
        <v>27.92</v>
      </c>
      <c r="E2043" s="11">
        <v>3201.67</v>
      </c>
      <c r="F2043" s="11">
        <v>3187.25</v>
      </c>
      <c r="G2043" s="11">
        <v>14.42</v>
      </c>
      <c r="H2043" s="11">
        <v>3224.83</v>
      </c>
      <c r="I2043" s="11">
        <v>3210.42</v>
      </c>
      <c r="J2043" s="11">
        <v>14.42</v>
      </c>
    </row>
    <row r="2044" spans="1:10" ht="11.25" customHeight="1" x14ac:dyDescent="0.25">
      <c r="A2044" s="10">
        <v>9184.5</v>
      </c>
      <c r="B2044" s="10">
        <v>3781.25</v>
      </c>
      <c r="C2044" s="10">
        <v>3753.67</v>
      </c>
      <c r="D2044" s="10">
        <v>27.58</v>
      </c>
      <c r="E2044" s="10">
        <v>3203.92</v>
      </c>
      <c r="F2044" s="10">
        <v>3189.67</v>
      </c>
      <c r="G2044" s="10">
        <v>14.25</v>
      </c>
      <c r="H2044" s="10">
        <v>3227.08</v>
      </c>
      <c r="I2044" s="10">
        <v>3212.83</v>
      </c>
      <c r="J2044" s="10">
        <v>14.25</v>
      </c>
    </row>
    <row r="2045" spans="1:10" ht="11.25" customHeight="1" x14ac:dyDescent="0.25">
      <c r="A2045" s="11">
        <v>9189</v>
      </c>
      <c r="B2045" s="11">
        <v>3783.5</v>
      </c>
      <c r="C2045" s="11">
        <v>3756.17</v>
      </c>
      <c r="D2045" s="11">
        <v>27.33</v>
      </c>
      <c r="E2045" s="11">
        <v>3206.17</v>
      </c>
      <c r="F2045" s="11">
        <v>3192</v>
      </c>
      <c r="G2045" s="11">
        <v>14.17</v>
      </c>
      <c r="H2045" s="11">
        <v>3229.33</v>
      </c>
      <c r="I2045" s="11">
        <v>3215.17</v>
      </c>
      <c r="J2045" s="11">
        <v>14.17</v>
      </c>
    </row>
    <row r="2046" spans="1:10" ht="11.25" customHeight="1" x14ac:dyDescent="0.25">
      <c r="A2046" s="10">
        <v>9193.5</v>
      </c>
      <c r="B2046" s="10">
        <v>3785.75</v>
      </c>
      <c r="C2046" s="10">
        <v>3758.75</v>
      </c>
      <c r="D2046" s="10">
        <v>27</v>
      </c>
      <c r="E2046" s="10">
        <v>3208.42</v>
      </c>
      <c r="F2046" s="10">
        <v>3194.42</v>
      </c>
      <c r="G2046" s="10">
        <v>14</v>
      </c>
      <c r="H2046" s="10">
        <v>3231.58</v>
      </c>
      <c r="I2046" s="10">
        <v>3217.58</v>
      </c>
      <c r="J2046" s="10">
        <v>14</v>
      </c>
    </row>
    <row r="2047" spans="1:10" ht="11.25" customHeight="1" x14ac:dyDescent="0.25">
      <c r="A2047" s="11">
        <v>9198</v>
      </c>
      <c r="B2047" s="11">
        <v>3787.92</v>
      </c>
      <c r="C2047" s="11">
        <v>3761.17</v>
      </c>
      <c r="D2047" s="11">
        <v>26.75</v>
      </c>
      <c r="E2047" s="11">
        <v>3210.58</v>
      </c>
      <c r="F2047" s="11">
        <v>3196.75</v>
      </c>
      <c r="G2047" s="11">
        <v>13.83</v>
      </c>
      <c r="H2047" s="11">
        <v>3233.75</v>
      </c>
      <c r="I2047" s="11">
        <v>3219.92</v>
      </c>
      <c r="J2047" s="11">
        <v>13.83</v>
      </c>
    </row>
    <row r="2048" spans="1:10" ht="11.25" customHeight="1" x14ac:dyDescent="0.25">
      <c r="A2048" s="10">
        <v>9202.5</v>
      </c>
      <c r="B2048" s="10">
        <v>3790.17</v>
      </c>
      <c r="C2048" s="10">
        <v>3763.75</v>
      </c>
      <c r="D2048" s="10">
        <v>26.42</v>
      </c>
      <c r="E2048" s="10">
        <v>3212.83</v>
      </c>
      <c r="F2048" s="10">
        <v>3199.17</v>
      </c>
      <c r="G2048" s="10">
        <v>13.67</v>
      </c>
      <c r="H2048" s="10">
        <v>3236</v>
      </c>
      <c r="I2048" s="10">
        <v>3222.33</v>
      </c>
      <c r="J2048" s="10">
        <v>13.67</v>
      </c>
    </row>
    <row r="2049" spans="1:10" ht="11.25" customHeight="1" x14ac:dyDescent="0.25">
      <c r="A2049" s="11">
        <v>9207</v>
      </c>
      <c r="B2049" s="11">
        <v>3792.42</v>
      </c>
      <c r="C2049" s="11">
        <v>3766.25</v>
      </c>
      <c r="D2049" s="11">
        <v>26.17</v>
      </c>
      <c r="E2049" s="11">
        <v>3215.08</v>
      </c>
      <c r="F2049" s="11">
        <v>3201.58</v>
      </c>
      <c r="G2049" s="11">
        <v>13.5</v>
      </c>
      <c r="H2049" s="11">
        <v>3238.25</v>
      </c>
      <c r="I2049" s="11">
        <v>3224.75</v>
      </c>
      <c r="J2049" s="11">
        <v>13.5</v>
      </c>
    </row>
    <row r="2050" spans="1:10" ht="11.25" customHeight="1" x14ac:dyDescent="0.25">
      <c r="A2050" s="10">
        <v>9211.5</v>
      </c>
      <c r="B2050" s="10">
        <v>3794.58</v>
      </c>
      <c r="C2050" s="10">
        <v>3768.75</v>
      </c>
      <c r="D2050" s="10">
        <v>25.83</v>
      </c>
      <c r="E2050" s="10">
        <v>3217.25</v>
      </c>
      <c r="F2050" s="10">
        <v>3203.92</v>
      </c>
      <c r="G2050" s="10">
        <v>13.33</v>
      </c>
      <c r="H2050" s="10">
        <v>3240.42</v>
      </c>
      <c r="I2050" s="10">
        <v>3227.08</v>
      </c>
      <c r="J2050" s="10">
        <v>13.33</v>
      </c>
    </row>
    <row r="2051" spans="1:10" ht="11.25" customHeight="1" x14ac:dyDescent="0.25">
      <c r="A2051" s="11">
        <v>9216</v>
      </c>
      <c r="B2051" s="11">
        <v>3796.83</v>
      </c>
      <c r="C2051" s="11">
        <v>3771.25</v>
      </c>
      <c r="D2051" s="11">
        <v>25.58</v>
      </c>
      <c r="E2051" s="11">
        <v>3219.5</v>
      </c>
      <c r="F2051" s="11">
        <v>3206.25</v>
      </c>
      <c r="G2051" s="11">
        <v>13.25</v>
      </c>
      <c r="H2051" s="11">
        <v>3242.67</v>
      </c>
      <c r="I2051" s="11">
        <v>3229.42</v>
      </c>
      <c r="J2051" s="11">
        <v>13.25</v>
      </c>
    </row>
    <row r="2052" spans="1:10" ht="11.25" customHeight="1" x14ac:dyDescent="0.25">
      <c r="A2052" s="10">
        <v>9220.5</v>
      </c>
      <c r="B2052" s="10">
        <v>3799.08</v>
      </c>
      <c r="C2052" s="10">
        <v>3773.83</v>
      </c>
      <c r="D2052" s="10">
        <v>25.25</v>
      </c>
      <c r="E2052" s="10">
        <v>3221.75</v>
      </c>
      <c r="F2052" s="10">
        <v>3208.67</v>
      </c>
      <c r="G2052" s="10">
        <v>13.08</v>
      </c>
      <c r="H2052" s="10">
        <v>3244.92</v>
      </c>
      <c r="I2052" s="10">
        <v>3231.83</v>
      </c>
      <c r="J2052" s="10">
        <v>13.08</v>
      </c>
    </row>
    <row r="2053" spans="1:10" ht="11.25" customHeight="1" x14ac:dyDescent="0.25">
      <c r="A2053" s="11">
        <v>9225</v>
      </c>
      <c r="B2053" s="11">
        <v>3801.33</v>
      </c>
      <c r="C2053" s="11">
        <v>3776.33</v>
      </c>
      <c r="D2053" s="11">
        <v>25</v>
      </c>
      <c r="E2053" s="11">
        <v>3224</v>
      </c>
      <c r="F2053" s="11">
        <v>3211.08</v>
      </c>
      <c r="G2053" s="11">
        <v>12.92</v>
      </c>
      <c r="H2053" s="11">
        <v>3247.17</v>
      </c>
      <c r="I2053" s="11">
        <v>3234.25</v>
      </c>
      <c r="J2053" s="11">
        <v>12.92</v>
      </c>
    </row>
    <row r="2054" spans="1:10" ht="11.25" customHeight="1" x14ac:dyDescent="0.25">
      <c r="A2054" s="10">
        <v>9229.5</v>
      </c>
      <c r="B2054" s="10">
        <v>3803.5</v>
      </c>
      <c r="C2054" s="10">
        <v>3778.83</v>
      </c>
      <c r="D2054" s="10">
        <v>24.67</v>
      </c>
      <c r="E2054" s="10">
        <v>3226.17</v>
      </c>
      <c r="F2054" s="10">
        <v>3213.42</v>
      </c>
      <c r="G2054" s="10">
        <v>12.75</v>
      </c>
      <c r="H2054" s="10">
        <v>3249.33</v>
      </c>
      <c r="I2054" s="10">
        <v>3236.58</v>
      </c>
      <c r="J2054" s="10">
        <v>12.75</v>
      </c>
    </row>
    <row r="2055" spans="1:10" ht="11.25" customHeight="1" x14ac:dyDescent="0.25">
      <c r="A2055" s="11">
        <v>9234</v>
      </c>
      <c r="B2055" s="11">
        <v>3805.75</v>
      </c>
      <c r="C2055" s="11">
        <v>3781.33</v>
      </c>
      <c r="D2055" s="11">
        <v>24.42</v>
      </c>
      <c r="E2055" s="11">
        <v>3228.42</v>
      </c>
      <c r="F2055" s="11">
        <v>3215.83</v>
      </c>
      <c r="G2055" s="11">
        <v>12.58</v>
      </c>
      <c r="H2055" s="11">
        <v>3251.58</v>
      </c>
      <c r="I2055" s="11">
        <v>3239</v>
      </c>
      <c r="J2055" s="11">
        <v>12.58</v>
      </c>
    </row>
    <row r="2056" spans="1:10" ht="11.25" customHeight="1" x14ac:dyDescent="0.25">
      <c r="A2056" s="10">
        <v>9238.5</v>
      </c>
      <c r="B2056" s="10">
        <v>3808</v>
      </c>
      <c r="C2056" s="10">
        <v>3783.92</v>
      </c>
      <c r="D2056" s="10">
        <v>24.08</v>
      </c>
      <c r="E2056" s="10">
        <v>3230.67</v>
      </c>
      <c r="F2056" s="10">
        <v>3218.17</v>
      </c>
      <c r="G2056" s="10">
        <v>12.5</v>
      </c>
      <c r="H2056" s="10">
        <v>3253.83</v>
      </c>
      <c r="I2056" s="10">
        <v>3241.33</v>
      </c>
      <c r="J2056" s="10">
        <v>12.5</v>
      </c>
    </row>
    <row r="2057" spans="1:10" ht="11.25" customHeight="1" x14ac:dyDescent="0.25">
      <c r="A2057" s="11">
        <v>9243</v>
      </c>
      <c r="B2057" s="11">
        <v>3810.25</v>
      </c>
      <c r="C2057" s="11">
        <v>3786.42</v>
      </c>
      <c r="D2057" s="11">
        <v>23.83</v>
      </c>
      <c r="E2057" s="11">
        <v>3232.92</v>
      </c>
      <c r="F2057" s="11">
        <v>3220.58</v>
      </c>
      <c r="G2057" s="11">
        <v>12.33</v>
      </c>
      <c r="H2057" s="11">
        <v>3256.08</v>
      </c>
      <c r="I2057" s="11">
        <v>3243.75</v>
      </c>
      <c r="J2057" s="11">
        <v>12.33</v>
      </c>
    </row>
    <row r="2058" spans="1:10" ht="11.25" customHeight="1" x14ac:dyDescent="0.25">
      <c r="A2058" s="10">
        <v>9247.5</v>
      </c>
      <c r="B2058" s="10">
        <v>3812.42</v>
      </c>
      <c r="C2058" s="10">
        <v>3788.92</v>
      </c>
      <c r="D2058" s="10">
        <v>23.5</v>
      </c>
      <c r="E2058" s="10">
        <v>3235.08</v>
      </c>
      <c r="F2058" s="10">
        <v>3222.92</v>
      </c>
      <c r="G2058" s="10">
        <v>12.17</v>
      </c>
      <c r="H2058" s="10">
        <v>3258.25</v>
      </c>
      <c r="I2058" s="10">
        <v>3246.08</v>
      </c>
      <c r="J2058" s="10">
        <v>12.17</v>
      </c>
    </row>
    <row r="2059" spans="1:10" ht="11.25" customHeight="1" x14ac:dyDescent="0.25">
      <c r="A2059" s="11">
        <v>9252</v>
      </c>
      <c r="B2059" s="11">
        <v>3814.67</v>
      </c>
      <c r="C2059" s="11">
        <v>3791.42</v>
      </c>
      <c r="D2059" s="11">
        <v>23.25</v>
      </c>
      <c r="E2059" s="11">
        <v>3237.33</v>
      </c>
      <c r="F2059" s="11">
        <v>3225.33</v>
      </c>
      <c r="G2059" s="11">
        <v>12</v>
      </c>
      <c r="H2059" s="11">
        <v>3260.5</v>
      </c>
      <c r="I2059" s="11">
        <v>3248.5</v>
      </c>
      <c r="J2059" s="11">
        <v>12</v>
      </c>
    </row>
    <row r="2060" spans="1:10" ht="11.25" customHeight="1" x14ac:dyDescent="0.25">
      <c r="A2060" s="10">
        <v>9256.5</v>
      </c>
      <c r="B2060" s="10">
        <v>3816.92</v>
      </c>
      <c r="C2060" s="10">
        <v>3794</v>
      </c>
      <c r="D2060" s="10">
        <v>22.92</v>
      </c>
      <c r="E2060" s="10">
        <v>3239.58</v>
      </c>
      <c r="F2060" s="10">
        <v>3227.75</v>
      </c>
      <c r="G2060" s="10">
        <v>11.83</v>
      </c>
      <c r="H2060" s="10">
        <v>3262.75</v>
      </c>
      <c r="I2060" s="10">
        <v>3250.92</v>
      </c>
      <c r="J2060" s="10">
        <v>11.83</v>
      </c>
    </row>
    <row r="2061" spans="1:10" ht="11.25" customHeight="1" x14ac:dyDescent="0.25">
      <c r="A2061" s="11">
        <v>9261</v>
      </c>
      <c r="B2061" s="11">
        <v>3819.08</v>
      </c>
      <c r="C2061" s="11">
        <v>3796.5</v>
      </c>
      <c r="D2061" s="11">
        <v>22.58</v>
      </c>
      <c r="E2061" s="11">
        <v>3241.75</v>
      </c>
      <c r="F2061" s="11">
        <v>3230</v>
      </c>
      <c r="G2061" s="11">
        <v>11.75</v>
      </c>
      <c r="H2061" s="11">
        <v>3264.92</v>
      </c>
      <c r="I2061" s="11">
        <v>3253.17</v>
      </c>
      <c r="J2061" s="11">
        <v>11.75</v>
      </c>
    </row>
    <row r="2062" spans="1:10" ht="11.25" customHeight="1" x14ac:dyDescent="0.25">
      <c r="A2062" s="10">
        <v>9265.5</v>
      </c>
      <c r="B2062" s="10">
        <v>3821.33</v>
      </c>
      <c r="C2062" s="10">
        <v>3799</v>
      </c>
      <c r="D2062" s="10">
        <v>22.33</v>
      </c>
      <c r="E2062" s="10">
        <v>3244</v>
      </c>
      <c r="F2062" s="10">
        <v>3232.42</v>
      </c>
      <c r="G2062" s="10">
        <v>11.58</v>
      </c>
      <c r="H2062" s="10">
        <v>3267.17</v>
      </c>
      <c r="I2062" s="10">
        <v>3255.58</v>
      </c>
      <c r="J2062" s="10">
        <v>11.58</v>
      </c>
    </row>
    <row r="2063" spans="1:10" ht="11.25" customHeight="1" x14ac:dyDescent="0.25">
      <c r="A2063" s="11">
        <v>9270</v>
      </c>
      <c r="B2063" s="11">
        <v>3823.58</v>
      </c>
      <c r="C2063" s="11">
        <v>3801.58</v>
      </c>
      <c r="D2063" s="11">
        <v>22</v>
      </c>
      <c r="E2063" s="11">
        <v>3246.25</v>
      </c>
      <c r="F2063" s="11">
        <v>3234.83</v>
      </c>
      <c r="G2063" s="11">
        <v>11.42</v>
      </c>
      <c r="H2063" s="11">
        <v>3269.42</v>
      </c>
      <c r="I2063" s="11">
        <v>3258</v>
      </c>
      <c r="J2063" s="11">
        <v>11.42</v>
      </c>
    </row>
    <row r="2064" spans="1:10" ht="11.25" customHeight="1" x14ac:dyDescent="0.25">
      <c r="A2064" s="10">
        <v>9274.5</v>
      </c>
      <c r="B2064" s="10">
        <v>3825.83</v>
      </c>
      <c r="C2064" s="10">
        <v>3804.08</v>
      </c>
      <c r="D2064" s="10">
        <v>21.75</v>
      </c>
      <c r="E2064" s="10">
        <v>3248.5</v>
      </c>
      <c r="F2064" s="10">
        <v>3237.25</v>
      </c>
      <c r="G2064" s="10">
        <v>11.25</v>
      </c>
      <c r="H2064" s="10">
        <v>3271.67</v>
      </c>
      <c r="I2064" s="10">
        <v>3260.42</v>
      </c>
      <c r="J2064" s="10">
        <v>11.25</v>
      </c>
    </row>
    <row r="2065" spans="1:10" ht="11.25" customHeight="1" x14ac:dyDescent="0.25">
      <c r="A2065" s="11">
        <v>9279</v>
      </c>
      <c r="B2065" s="11">
        <v>3828</v>
      </c>
      <c r="C2065" s="11">
        <v>3806.58</v>
      </c>
      <c r="D2065" s="11">
        <v>21.42</v>
      </c>
      <c r="E2065" s="11">
        <v>3250.67</v>
      </c>
      <c r="F2065" s="11">
        <v>3239.58</v>
      </c>
      <c r="G2065" s="11">
        <v>11.08</v>
      </c>
      <c r="H2065" s="11">
        <v>3273.83</v>
      </c>
      <c r="I2065" s="11">
        <v>3262.75</v>
      </c>
      <c r="J2065" s="11">
        <v>11.08</v>
      </c>
    </row>
    <row r="2066" spans="1:10" ht="11.25" customHeight="1" x14ac:dyDescent="0.25">
      <c r="A2066" s="10">
        <v>9283.5</v>
      </c>
      <c r="B2066" s="10">
        <v>3830.25</v>
      </c>
      <c r="C2066" s="10">
        <v>3809.08</v>
      </c>
      <c r="D2066" s="10">
        <v>21.17</v>
      </c>
      <c r="E2066" s="10">
        <v>3252.92</v>
      </c>
      <c r="F2066" s="10">
        <v>3242</v>
      </c>
      <c r="G2066" s="10">
        <v>10.92</v>
      </c>
      <c r="H2066" s="10">
        <v>3276.08</v>
      </c>
      <c r="I2066" s="10">
        <v>3265.17</v>
      </c>
      <c r="J2066" s="10">
        <v>10.92</v>
      </c>
    </row>
    <row r="2067" spans="1:10" ht="11.25" customHeight="1" x14ac:dyDescent="0.25">
      <c r="A2067" s="11">
        <v>9288</v>
      </c>
      <c r="B2067" s="11">
        <v>3832.5</v>
      </c>
      <c r="C2067" s="11">
        <v>3811.67</v>
      </c>
      <c r="D2067" s="11">
        <v>20.83</v>
      </c>
      <c r="E2067" s="11">
        <v>3255.17</v>
      </c>
      <c r="F2067" s="11">
        <v>3244.33</v>
      </c>
      <c r="G2067" s="11">
        <v>10.83</v>
      </c>
      <c r="H2067" s="11">
        <v>3278.33</v>
      </c>
      <c r="I2067" s="11">
        <v>3267.5</v>
      </c>
      <c r="J2067" s="11">
        <v>10.83</v>
      </c>
    </row>
    <row r="2068" spans="1:10" ht="11.25" customHeight="1" x14ac:dyDescent="0.25">
      <c r="A2068" s="10">
        <v>9292.5</v>
      </c>
      <c r="B2068" s="10">
        <v>3834.75</v>
      </c>
      <c r="C2068" s="10">
        <v>3814.17</v>
      </c>
      <c r="D2068" s="10">
        <v>20.58</v>
      </c>
      <c r="E2068" s="10">
        <v>3257.42</v>
      </c>
      <c r="F2068" s="10">
        <v>3246.75</v>
      </c>
      <c r="G2068" s="10">
        <v>10.67</v>
      </c>
      <c r="H2068" s="10">
        <v>3280.58</v>
      </c>
      <c r="I2068" s="10">
        <v>3269.92</v>
      </c>
      <c r="J2068" s="10">
        <v>10.67</v>
      </c>
    </row>
    <row r="2069" spans="1:10" ht="11.25" customHeight="1" x14ac:dyDescent="0.25">
      <c r="A2069" s="11">
        <v>9297</v>
      </c>
      <c r="B2069" s="11">
        <v>3836.92</v>
      </c>
      <c r="C2069" s="11">
        <v>3816.67</v>
      </c>
      <c r="D2069" s="11">
        <v>20.25</v>
      </c>
      <c r="E2069" s="11">
        <v>3259.58</v>
      </c>
      <c r="F2069" s="11">
        <v>3249.08</v>
      </c>
      <c r="G2069" s="11">
        <v>10.5</v>
      </c>
      <c r="H2069" s="11">
        <v>3282.75</v>
      </c>
      <c r="I2069" s="11">
        <v>3272.25</v>
      </c>
      <c r="J2069" s="11">
        <v>10.5</v>
      </c>
    </row>
    <row r="2070" spans="1:10" ht="11.25" customHeight="1" x14ac:dyDescent="0.25">
      <c r="A2070" s="10">
        <v>9301.5</v>
      </c>
      <c r="B2070" s="10">
        <v>3839.17</v>
      </c>
      <c r="C2070" s="10">
        <v>3819.17</v>
      </c>
      <c r="D2070" s="10">
        <v>20</v>
      </c>
      <c r="E2070" s="10">
        <v>3261.83</v>
      </c>
      <c r="F2070" s="10">
        <v>3251.5</v>
      </c>
      <c r="G2070" s="10">
        <v>10.33</v>
      </c>
      <c r="H2070" s="10">
        <v>3285</v>
      </c>
      <c r="I2070" s="10">
        <v>3274.67</v>
      </c>
      <c r="J2070" s="10">
        <v>10.33</v>
      </c>
    </row>
    <row r="2071" spans="1:10" ht="11.25" customHeight="1" x14ac:dyDescent="0.25">
      <c r="A2071" s="11">
        <v>9306</v>
      </c>
      <c r="B2071" s="11">
        <v>3841.42</v>
      </c>
      <c r="C2071" s="11">
        <v>3821.75</v>
      </c>
      <c r="D2071" s="11">
        <v>19.670000000000002</v>
      </c>
      <c r="E2071" s="11">
        <v>3264.08</v>
      </c>
      <c r="F2071" s="11">
        <v>3253.92</v>
      </c>
      <c r="G2071" s="11">
        <v>10.17</v>
      </c>
      <c r="H2071" s="11">
        <v>3287.25</v>
      </c>
      <c r="I2071" s="11">
        <v>3277.08</v>
      </c>
      <c r="J2071" s="11">
        <v>10.17</v>
      </c>
    </row>
    <row r="2072" spans="1:10" ht="11.25" customHeight="1" x14ac:dyDescent="0.25">
      <c r="A2072" s="10">
        <v>9310.5</v>
      </c>
      <c r="B2072" s="10">
        <v>3843.67</v>
      </c>
      <c r="C2072" s="10">
        <v>3824.25</v>
      </c>
      <c r="D2072" s="10">
        <v>19.420000000000002</v>
      </c>
      <c r="E2072" s="10">
        <v>3266.33</v>
      </c>
      <c r="F2072" s="10">
        <v>3256.25</v>
      </c>
      <c r="G2072" s="10">
        <v>10.08</v>
      </c>
      <c r="H2072" s="10">
        <v>3289.5</v>
      </c>
      <c r="I2072" s="10">
        <v>3279.42</v>
      </c>
      <c r="J2072" s="10">
        <v>10.08</v>
      </c>
    </row>
    <row r="2073" spans="1:10" ht="11.25" customHeight="1" x14ac:dyDescent="0.25">
      <c r="A2073" s="11">
        <v>9315</v>
      </c>
      <c r="B2073" s="11">
        <v>3845.83</v>
      </c>
      <c r="C2073" s="11">
        <v>3826.75</v>
      </c>
      <c r="D2073" s="11">
        <v>19.079999999999998</v>
      </c>
      <c r="E2073" s="11">
        <v>3268.5</v>
      </c>
      <c r="F2073" s="11">
        <v>3258.58</v>
      </c>
      <c r="G2073" s="11">
        <v>9.92</v>
      </c>
      <c r="H2073" s="11">
        <v>3291.67</v>
      </c>
      <c r="I2073" s="11">
        <v>3281.75</v>
      </c>
      <c r="J2073" s="11">
        <v>9.92</v>
      </c>
    </row>
    <row r="2074" spans="1:10" ht="11.25" customHeight="1" x14ac:dyDescent="0.25">
      <c r="A2074" s="10">
        <v>9319.5</v>
      </c>
      <c r="B2074" s="10">
        <v>3848.08</v>
      </c>
      <c r="C2074" s="10">
        <v>3829.25</v>
      </c>
      <c r="D2074" s="10">
        <v>18.829999999999998</v>
      </c>
      <c r="E2074" s="10">
        <v>3270.75</v>
      </c>
      <c r="F2074" s="10">
        <v>3261</v>
      </c>
      <c r="G2074" s="10">
        <v>9.75</v>
      </c>
      <c r="H2074" s="10">
        <v>3293.92</v>
      </c>
      <c r="I2074" s="10">
        <v>3284.17</v>
      </c>
      <c r="J2074" s="10">
        <v>9.75</v>
      </c>
    </row>
    <row r="2075" spans="1:10" ht="11.25" customHeight="1" x14ac:dyDescent="0.25">
      <c r="A2075" s="11">
        <v>9324</v>
      </c>
      <c r="B2075" s="11">
        <v>3850.33</v>
      </c>
      <c r="C2075" s="11">
        <v>3831.83</v>
      </c>
      <c r="D2075" s="11">
        <v>18.5</v>
      </c>
      <c r="E2075" s="11">
        <v>3273</v>
      </c>
      <c r="F2075" s="11">
        <v>3263.42</v>
      </c>
      <c r="G2075" s="11">
        <v>9.58</v>
      </c>
      <c r="H2075" s="11">
        <v>3296.17</v>
      </c>
      <c r="I2075" s="11">
        <v>3286.58</v>
      </c>
      <c r="J2075" s="11">
        <v>9.58</v>
      </c>
    </row>
    <row r="2076" spans="1:10" ht="11.25" customHeight="1" x14ac:dyDescent="0.25">
      <c r="A2076" s="10">
        <v>9328.5</v>
      </c>
      <c r="B2076" s="10">
        <v>3852.5</v>
      </c>
      <c r="C2076" s="10">
        <v>3834.25</v>
      </c>
      <c r="D2076" s="10">
        <v>18.25</v>
      </c>
      <c r="E2076" s="10">
        <v>3275.17</v>
      </c>
      <c r="F2076" s="10">
        <v>3265.75</v>
      </c>
      <c r="G2076" s="10">
        <v>9.42</v>
      </c>
      <c r="H2076" s="10">
        <v>3298.33</v>
      </c>
      <c r="I2076" s="10">
        <v>3288.92</v>
      </c>
      <c r="J2076" s="10">
        <v>9.42</v>
      </c>
    </row>
    <row r="2077" spans="1:10" ht="11.25" customHeight="1" x14ac:dyDescent="0.25">
      <c r="A2077" s="11">
        <v>9333</v>
      </c>
      <c r="B2077" s="11">
        <v>3854.75</v>
      </c>
      <c r="C2077" s="11">
        <v>3836.83</v>
      </c>
      <c r="D2077" s="11">
        <v>17.920000000000002</v>
      </c>
      <c r="E2077" s="11">
        <v>3277.42</v>
      </c>
      <c r="F2077" s="11">
        <v>3268.08</v>
      </c>
      <c r="G2077" s="11">
        <v>9.33</v>
      </c>
      <c r="H2077" s="11">
        <v>3300.58</v>
      </c>
      <c r="I2077" s="11">
        <v>3291.25</v>
      </c>
      <c r="J2077" s="11">
        <v>9.33</v>
      </c>
    </row>
    <row r="2078" spans="1:10" ht="11.25" customHeight="1" x14ac:dyDescent="0.25">
      <c r="A2078" s="10">
        <v>9337.5</v>
      </c>
      <c r="B2078" s="10">
        <v>3857</v>
      </c>
      <c r="C2078" s="10">
        <v>3839.33</v>
      </c>
      <c r="D2078" s="10">
        <v>17.670000000000002</v>
      </c>
      <c r="E2078" s="10">
        <v>3279.67</v>
      </c>
      <c r="F2078" s="10">
        <v>3270.5</v>
      </c>
      <c r="G2078" s="10">
        <v>9.17</v>
      </c>
      <c r="H2078" s="10">
        <v>3302.83</v>
      </c>
      <c r="I2078" s="10">
        <v>3293.67</v>
      </c>
      <c r="J2078" s="10">
        <v>9.17</v>
      </c>
    </row>
    <row r="2079" spans="1:10" ht="11.25" customHeight="1" x14ac:dyDescent="0.25">
      <c r="A2079" s="11">
        <v>9342</v>
      </c>
      <c r="B2079" s="11">
        <v>3859.25</v>
      </c>
      <c r="C2079" s="11">
        <v>3841.92</v>
      </c>
      <c r="D2079" s="11">
        <v>17.329999999999998</v>
      </c>
      <c r="E2079" s="11">
        <v>3281.92</v>
      </c>
      <c r="F2079" s="11">
        <v>3272.92</v>
      </c>
      <c r="G2079" s="11">
        <v>9</v>
      </c>
      <c r="H2079" s="11">
        <v>3305.08</v>
      </c>
      <c r="I2079" s="11">
        <v>3296.08</v>
      </c>
      <c r="J2079" s="11">
        <v>9</v>
      </c>
    </row>
    <row r="2080" spans="1:10" ht="11.25" customHeight="1" x14ac:dyDescent="0.25">
      <c r="A2080" s="10">
        <v>9346.5</v>
      </c>
      <c r="B2080" s="10">
        <v>3861.42</v>
      </c>
      <c r="C2080" s="10">
        <v>3844.33</v>
      </c>
      <c r="D2080" s="10">
        <v>17.079999999999998</v>
      </c>
      <c r="E2080" s="10">
        <v>3284.08</v>
      </c>
      <c r="F2080" s="10">
        <v>3275.25</v>
      </c>
      <c r="G2080" s="10">
        <v>8.83</v>
      </c>
      <c r="H2080" s="10">
        <v>3307.25</v>
      </c>
      <c r="I2080" s="10">
        <v>3298.42</v>
      </c>
      <c r="J2080" s="10">
        <v>8.83</v>
      </c>
    </row>
    <row r="2081" spans="1:10" ht="11.25" customHeight="1" x14ac:dyDescent="0.25">
      <c r="A2081" s="11">
        <v>9351</v>
      </c>
      <c r="B2081" s="11">
        <v>3863.67</v>
      </c>
      <c r="C2081" s="11">
        <v>3846.92</v>
      </c>
      <c r="D2081" s="11">
        <v>16.75</v>
      </c>
      <c r="E2081" s="11">
        <v>3286.33</v>
      </c>
      <c r="F2081" s="11">
        <v>3277.67</v>
      </c>
      <c r="G2081" s="11">
        <v>8.67</v>
      </c>
      <c r="H2081" s="11">
        <v>3309.5</v>
      </c>
      <c r="I2081" s="11">
        <v>3300.83</v>
      </c>
      <c r="J2081" s="11">
        <v>8.67</v>
      </c>
    </row>
    <row r="2082" spans="1:10" ht="11.25" customHeight="1" x14ac:dyDescent="0.25">
      <c r="A2082" s="10">
        <v>9355.5</v>
      </c>
      <c r="B2082" s="10">
        <v>3865.92</v>
      </c>
      <c r="C2082" s="10">
        <v>3849.42</v>
      </c>
      <c r="D2082" s="10">
        <v>16.5</v>
      </c>
      <c r="E2082" s="10">
        <v>3288.58</v>
      </c>
      <c r="F2082" s="10">
        <v>3280</v>
      </c>
      <c r="G2082" s="10">
        <v>8.58</v>
      </c>
      <c r="H2082" s="10">
        <v>3311.75</v>
      </c>
      <c r="I2082" s="10">
        <v>3303.17</v>
      </c>
      <c r="J2082" s="10">
        <v>8.58</v>
      </c>
    </row>
    <row r="2083" spans="1:10" ht="11.25" customHeight="1" x14ac:dyDescent="0.25">
      <c r="A2083" s="11">
        <v>9360</v>
      </c>
      <c r="B2083" s="11">
        <v>3868.17</v>
      </c>
      <c r="C2083" s="11">
        <v>3852</v>
      </c>
      <c r="D2083" s="11">
        <v>16.170000000000002</v>
      </c>
      <c r="E2083" s="11">
        <v>3290.83</v>
      </c>
      <c r="F2083" s="11">
        <v>3282.42</v>
      </c>
      <c r="G2083" s="11">
        <v>8.42</v>
      </c>
      <c r="H2083" s="11">
        <v>3314</v>
      </c>
      <c r="I2083" s="11">
        <v>3305.58</v>
      </c>
      <c r="J2083" s="11">
        <v>8.42</v>
      </c>
    </row>
    <row r="2084" spans="1:10" ht="11.25" customHeight="1" x14ac:dyDescent="0.25">
      <c r="A2084" s="10">
        <v>9364.5</v>
      </c>
      <c r="B2084" s="10">
        <v>3870.33</v>
      </c>
      <c r="C2084" s="10">
        <v>3854.42</v>
      </c>
      <c r="D2084" s="10">
        <v>15.92</v>
      </c>
      <c r="E2084" s="10">
        <v>3293</v>
      </c>
      <c r="F2084" s="10">
        <v>3284.75</v>
      </c>
      <c r="G2084" s="10">
        <v>8.25</v>
      </c>
      <c r="H2084" s="10">
        <v>3316.17</v>
      </c>
      <c r="I2084" s="10">
        <v>3307.92</v>
      </c>
      <c r="J2084" s="10">
        <v>8.25</v>
      </c>
    </row>
    <row r="2085" spans="1:10" ht="11.25" customHeight="1" x14ac:dyDescent="0.25">
      <c r="A2085" s="11">
        <v>9369</v>
      </c>
      <c r="B2085" s="11">
        <v>3872.58</v>
      </c>
      <c r="C2085" s="11">
        <v>3857</v>
      </c>
      <c r="D2085" s="11">
        <v>15.58</v>
      </c>
      <c r="E2085" s="11">
        <v>3295.25</v>
      </c>
      <c r="F2085" s="11">
        <v>3287.17</v>
      </c>
      <c r="G2085" s="11">
        <v>8.08</v>
      </c>
      <c r="H2085" s="11">
        <v>3318.42</v>
      </c>
      <c r="I2085" s="11">
        <v>3310.33</v>
      </c>
      <c r="J2085" s="11">
        <v>8.08</v>
      </c>
    </row>
    <row r="2086" spans="1:10" ht="11.25" customHeight="1" x14ac:dyDescent="0.25">
      <c r="A2086" s="10">
        <v>9373.5</v>
      </c>
      <c r="B2086" s="10">
        <v>3874.83</v>
      </c>
      <c r="C2086" s="10">
        <v>3859.5</v>
      </c>
      <c r="D2086" s="10">
        <v>15.33</v>
      </c>
      <c r="E2086" s="10">
        <v>3297.5</v>
      </c>
      <c r="F2086" s="10">
        <v>3289.58</v>
      </c>
      <c r="G2086" s="10">
        <v>7.92</v>
      </c>
      <c r="H2086" s="10">
        <v>3320.67</v>
      </c>
      <c r="I2086" s="10">
        <v>3312.75</v>
      </c>
      <c r="J2086" s="10">
        <v>7.92</v>
      </c>
    </row>
    <row r="2087" spans="1:10" ht="11.25" customHeight="1" x14ac:dyDescent="0.25">
      <c r="A2087" s="11">
        <v>9378</v>
      </c>
      <c r="B2087" s="11">
        <v>3877</v>
      </c>
      <c r="C2087" s="11">
        <v>3862</v>
      </c>
      <c r="D2087" s="11">
        <v>15</v>
      </c>
      <c r="E2087" s="11">
        <v>3299.67</v>
      </c>
      <c r="F2087" s="11">
        <v>3291.92</v>
      </c>
      <c r="G2087" s="11">
        <v>7.75</v>
      </c>
      <c r="H2087" s="11">
        <v>3322.83</v>
      </c>
      <c r="I2087" s="11">
        <v>3315.08</v>
      </c>
      <c r="J2087" s="11">
        <v>7.75</v>
      </c>
    </row>
    <row r="2088" spans="1:10" ht="11.25" customHeight="1" x14ac:dyDescent="0.25">
      <c r="A2088" s="10">
        <v>9382.5</v>
      </c>
      <c r="B2088" s="10">
        <v>3879.25</v>
      </c>
      <c r="C2088" s="10">
        <v>3864.5</v>
      </c>
      <c r="D2088" s="10">
        <v>14.75</v>
      </c>
      <c r="E2088" s="10">
        <v>3301.92</v>
      </c>
      <c r="F2088" s="10">
        <v>3294.25</v>
      </c>
      <c r="G2088" s="10">
        <v>7.67</v>
      </c>
      <c r="H2088" s="10">
        <v>3325.08</v>
      </c>
      <c r="I2088" s="10">
        <v>3317.42</v>
      </c>
      <c r="J2088" s="10">
        <v>7.67</v>
      </c>
    </row>
    <row r="2089" spans="1:10" ht="11.25" customHeight="1" x14ac:dyDescent="0.25">
      <c r="A2089" s="11">
        <v>9387</v>
      </c>
      <c r="B2089" s="11">
        <v>3881.5</v>
      </c>
      <c r="C2089" s="11">
        <v>3867.08</v>
      </c>
      <c r="D2089" s="11">
        <v>14.42</v>
      </c>
      <c r="E2089" s="11">
        <v>3304.17</v>
      </c>
      <c r="F2089" s="11">
        <v>3296.67</v>
      </c>
      <c r="G2089" s="11">
        <v>7.5</v>
      </c>
      <c r="H2089" s="11">
        <v>3327.33</v>
      </c>
      <c r="I2089" s="11">
        <v>3319.83</v>
      </c>
      <c r="J2089" s="11">
        <v>7.5</v>
      </c>
    </row>
    <row r="2090" spans="1:10" ht="11.25" customHeight="1" x14ac:dyDescent="0.25">
      <c r="A2090" s="10">
        <v>9391.5</v>
      </c>
      <c r="B2090" s="10">
        <v>3883.75</v>
      </c>
      <c r="C2090" s="10">
        <v>3869.58</v>
      </c>
      <c r="D2090" s="10">
        <v>14.17</v>
      </c>
      <c r="E2090" s="10">
        <v>3306.42</v>
      </c>
      <c r="F2090" s="10">
        <v>3299.08</v>
      </c>
      <c r="G2090" s="10">
        <v>7.33</v>
      </c>
      <c r="H2090" s="10">
        <v>3329.58</v>
      </c>
      <c r="I2090" s="10">
        <v>3322.25</v>
      </c>
      <c r="J2090" s="10">
        <v>7.33</v>
      </c>
    </row>
    <row r="2091" spans="1:10" ht="11.25" customHeight="1" x14ac:dyDescent="0.25">
      <c r="A2091" s="11">
        <v>9396</v>
      </c>
      <c r="B2091" s="11">
        <v>3885.92</v>
      </c>
      <c r="C2091" s="11">
        <v>3872.08</v>
      </c>
      <c r="D2091" s="11">
        <v>13.83</v>
      </c>
      <c r="E2091" s="11">
        <v>3308.58</v>
      </c>
      <c r="F2091" s="11">
        <v>3301.42</v>
      </c>
      <c r="G2091" s="11">
        <v>7.17</v>
      </c>
      <c r="H2091" s="11">
        <v>3331.75</v>
      </c>
      <c r="I2091" s="11">
        <v>3324.58</v>
      </c>
      <c r="J2091" s="11">
        <v>7.17</v>
      </c>
    </row>
    <row r="2092" spans="1:10" ht="11.25" customHeight="1" x14ac:dyDescent="0.25">
      <c r="A2092" s="10">
        <v>9400.5</v>
      </c>
      <c r="B2092" s="10">
        <v>3888.17</v>
      </c>
      <c r="C2092" s="10">
        <v>3874.58</v>
      </c>
      <c r="D2092" s="10">
        <v>13.58</v>
      </c>
      <c r="E2092" s="10">
        <v>3310.83</v>
      </c>
      <c r="F2092" s="10">
        <v>3303.83</v>
      </c>
      <c r="G2092" s="10">
        <v>7</v>
      </c>
      <c r="H2092" s="10">
        <v>3334</v>
      </c>
      <c r="I2092" s="10">
        <v>3327</v>
      </c>
      <c r="J2092" s="10">
        <v>7</v>
      </c>
    </row>
    <row r="2093" spans="1:10" ht="11.25" customHeight="1" x14ac:dyDescent="0.25">
      <c r="A2093" s="11">
        <v>9405</v>
      </c>
      <c r="B2093" s="11">
        <v>3890.42</v>
      </c>
      <c r="C2093" s="11">
        <v>3877.17</v>
      </c>
      <c r="D2093" s="11">
        <v>13.25</v>
      </c>
      <c r="E2093" s="11">
        <v>3313.08</v>
      </c>
      <c r="F2093" s="11">
        <v>3306.17</v>
      </c>
      <c r="G2093" s="11">
        <v>6.92</v>
      </c>
      <c r="H2093" s="11">
        <v>3336.25</v>
      </c>
      <c r="I2093" s="11">
        <v>3329.33</v>
      </c>
      <c r="J2093" s="11">
        <v>6.92</v>
      </c>
    </row>
    <row r="2094" spans="1:10" ht="11.25" customHeight="1" x14ac:dyDescent="0.25">
      <c r="A2094" s="10">
        <v>9409.5</v>
      </c>
      <c r="B2094" s="10">
        <v>3892.67</v>
      </c>
      <c r="C2094" s="10">
        <v>3879.75</v>
      </c>
      <c r="D2094" s="10">
        <v>12.92</v>
      </c>
      <c r="E2094" s="10">
        <v>3315.33</v>
      </c>
      <c r="F2094" s="10">
        <v>3308.58</v>
      </c>
      <c r="G2094" s="10">
        <v>6.75</v>
      </c>
      <c r="H2094" s="10">
        <v>3338.5</v>
      </c>
      <c r="I2094" s="10">
        <v>3331.75</v>
      </c>
      <c r="J2094" s="10">
        <v>6.75</v>
      </c>
    </row>
    <row r="2095" spans="1:10" ht="11.25" customHeight="1" x14ac:dyDescent="0.25">
      <c r="A2095" s="11">
        <v>9414</v>
      </c>
      <c r="B2095" s="11">
        <v>3894.83</v>
      </c>
      <c r="C2095" s="11">
        <v>3882.17</v>
      </c>
      <c r="D2095" s="11">
        <v>12.67</v>
      </c>
      <c r="E2095" s="11">
        <v>3317.5</v>
      </c>
      <c r="F2095" s="11">
        <v>3310.92</v>
      </c>
      <c r="G2095" s="11">
        <v>6.58</v>
      </c>
      <c r="H2095" s="11">
        <v>3340.67</v>
      </c>
      <c r="I2095" s="11">
        <v>3334.08</v>
      </c>
      <c r="J2095" s="11">
        <v>6.58</v>
      </c>
    </row>
    <row r="2096" spans="1:10" ht="11.25" customHeight="1" x14ac:dyDescent="0.25">
      <c r="A2096" s="10">
        <v>9418.5</v>
      </c>
      <c r="B2096" s="10">
        <v>3897.08</v>
      </c>
      <c r="C2096" s="10">
        <v>3884.75</v>
      </c>
      <c r="D2096" s="10">
        <v>12.33</v>
      </c>
      <c r="E2096" s="10">
        <v>3319.75</v>
      </c>
      <c r="F2096" s="10">
        <v>3313.33</v>
      </c>
      <c r="G2096" s="10">
        <v>6.42</v>
      </c>
      <c r="H2096" s="10">
        <v>3342.92</v>
      </c>
      <c r="I2096" s="10">
        <v>3336.5</v>
      </c>
      <c r="J2096" s="10">
        <v>6.42</v>
      </c>
    </row>
    <row r="2097" spans="1:10" ht="11.25" customHeight="1" x14ac:dyDescent="0.25">
      <c r="A2097" s="11">
        <v>9423</v>
      </c>
      <c r="B2097" s="11">
        <v>3899.33</v>
      </c>
      <c r="C2097" s="11">
        <v>3887.25</v>
      </c>
      <c r="D2097" s="11">
        <v>12.08</v>
      </c>
      <c r="E2097" s="11">
        <v>3322</v>
      </c>
      <c r="F2097" s="11">
        <v>3315.75</v>
      </c>
      <c r="G2097" s="11">
        <v>6.25</v>
      </c>
      <c r="H2097" s="11">
        <v>3345.17</v>
      </c>
      <c r="I2097" s="11">
        <v>3338.92</v>
      </c>
      <c r="J2097" s="11">
        <v>6.25</v>
      </c>
    </row>
    <row r="2098" spans="1:10" ht="11.25" customHeight="1" x14ac:dyDescent="0.25">
      <c r="A2098" s="10">
        <v>9427.5</v>
      </c>
      <c r="B2098" s="10">
        <v>3901.58</v>
      </c>
      <c r="C2098" s="10">
        <v>3889.83</v>
      </c>
      <c r="D2098" s="10">
        <v>11.75</v>
      </c>
      <c r="E2098" s="10">
        <v>3324.25</v>
      </c>
      <c r="F2098" s="10">
        <v>3318.08</v>
      </c>
      <c r="G2098" s="10">
        <v>6.17</v>
      </c>
      <c r="H2098" s="10">
        <v>3347.42</v>
      </c>
      <c r="I2098" s="10">
        <v>3341.25</v>
      </c>
      <c r="J2098" s="10">
        <v>6.17</v>
      </c>
    </row>
    <row r="2099" spans="1:10" ht="11.25" customHeight="1" x14ac:dyDescent="0.25">
      <c r="A2099" s="11">
        <v>9432</v>
      </c>
      <c r="B2099" s="11">
        <v>3903.75</v>
      </c>
      <c r="C2099" s="11">
        <v>3892.25</v>
      </c>
      <c r="D2099" s="11">
        <v>11.5</v>
      </c>
      <c r="E2099" s="11">
        <v>3326.42</v>
      </c>
      <c r="F2099" s="11">
        <v>3320.42</v>
      </c>
      <c r="G2099" s="11">
        <v>6</v>
      </c>
      <c r="H2099" s="11">
        <v>3349.58</v>
      </c>
      <c r="I2099" s="11">
        <v>3343.58</v>
      </c>
      <c r="J2099" s="11">
        <v>6</v>
      </c>
    </row>
    <row r="2100" spans="1:10" ht="11.25" customHeight="1" x14ac:dyDescent="0.25">
      <c r="A2100" s="10">
        <v>9436.5</v>
      </c>
      <c r="B2100" s="10">
        <v>3906</v>
      </c>
      <c r="C2100" s="10">
        <v>3894.83</v>
      </c>
      <c r="D2100" s="10">
        <v>11.17</v>
      </c>
      <c r="E2100" s="10">
        <v>3328.67</v>
      </c>
      <c r="F2100" s="10">
        <v>3322.83</v>
      </c>
      <c r="G2100" s="10">
        <v>5.83</v>
      </c>
      <c r="H2100" s="10">
        <v>3351.83</v>
      </c>
      <c r="I2100" s="10">
        <v>3346</v>
      </c>
      <c r="J2100" s="10">
        <v>5.83</v>
      </c>
    </row>
    <row r="2101" spans="1:10" ht="11.25" customHeight="1" x14ac:dyDescent="0.25">
      <c r="A2101" s="11">
        <v>9441</v>
      </c>
      <c r="B2101" s="11">
        <v>3908.25</v>
      </c>
      <c r="C2101" s="11">
        <v>3897.33</v>
      </c>
      <c r="D2101" s="11">
        <v>10.92</v>
      </c>
      <c r="E2101" s="11">
        <v>3330.92</v>
      </c>
      <c r="F2101" s="11">
        <v>3325.25</v>
      </c>
      <c r="G2101" s="11">
        <v>5.67</v>
      </c>
      <c r="H2101" s="11">
        <v>3354.08</v>
      </c>
      <c r="I2101" s="11">
        <v>3348.42</v>
      </c>
      <c r="J2101" s="11">
        <v>5.67</v>
      </c>
    </row>
    <row r="2102" spans="1:10" ht="11.25" customHeight="1" x14ac:dyDescent="0.25">
      <c r="A2102" s="10">
        <v>9445.5</v>
      </c>
      <c r="B2102" s="10">
        <v>3910.42</v>
      </c>
      <c r="C2102" s="10">
        <v>3899.83</v>
      </c>
      <c r="D2102" s="10">
        <v>10.58</v>
      </c>
      <c r="E2102" s="10">
        <v>3333.08</v>
      </c>
      <c r="F2102" s="10">
        <v>3327.58</v>
      </c>
      <c r="G2102" s="10">
        <v>5.5</v>
      </c>
      <c r="H2102" s="10">
        <v>3356.25</v>
      </c>
      <c r="I2102" s="10">
        <v>3350.75</v>
      </c>
      <c r="J2102" s="10">
        <v>5.5</v>
      </c>
    </row>
    <row r="2103" spans="1:10" ht="11.25" customHeight="1" x14ac:dyDescent="0.25">
      <c r="A2103" s="11">
        <v>9450</v>
      </c>
      <c r="B2103" s="11">
        <v>3912.67</v>
      </c>
      <c r="C2103" s="11">
        <v>3902.33</v>
      </c>
      <c r="D2103" s="11">
        <v>10.33</v>
      </c>
      <c r="E2103" s="11">
        <v>3335.33</v>
      </c>
      <c r="F2103" s="11">
        <v>3330</v>
      </c>
      <c r="G2103" s="11">
        <v>5.33</v>
      </c>
      <c r="H2103" s="11">
        <v>3358.5</v>
      </c>
      <c r="I2103" s="11">
        <v>3353.17</v>
      </c>
      <c r="J2103" s="11">
        <v>5.33</v>
      </c>
    </row>
    <row r="2104" spans="1:10" ht="11.25" customHeight="1" x14ac:dyDescent="0.25">
      <c r="A2104" s="10">
        <v>9454.5</v>
      </c>
      <c r="B2104" s="10">
        <v>3914.92</v>
      </c>
      <c r="C2104" s="10">
        <v>3904.92</v>
      </c>
      <c r="D2104" s="10">
        <v>10</v>
      </c>
      <c r="E2104" s="10">
        <v>3337.58</v>
      </c>
      <c r="F2104" s="10">
        <v>3332.33</v>
      </c>
      <c r="G2104" s="10">
        <v>5.25</v>
      </c>
      <c r="H2104" s="10">
        <v>3360.75</v>
      </c>
      <c r="I2104" s="10">
        <v>3355.5</v>
      </c>
      <c r="J2104" s="10">
        <v>5.25</v>
      </c>
    </row>
    <row r="2105" spans="1:10" ht="11.25" customHeight="1" x14ac:dyDescent="0.25">
      <c r="A2105" s="11">
        <v>9459</v>
      </c>
      <c r="B2105" s="11">
        <v>3917.17</v>
      </c>
      <c r="C2105" s="11">
        <v>3907.42</v>
      </c>
      <c r="D2105" s="11">
        <v>9.75</v>
      </c>
      <c r="E2105" s="11">
        <v>3339.83</v>
      </c>
      <c r="F2105" s="11">
        <v>3334.75</v>
      </c>
      <c r="G2105" s="11">
        <v>5.08</v>
      </c>
      <c r="H2105" s="11">
        <v>3363</v>
      </c>
      <c r="I2105" s="11">
        <v>3357.92</v>
      </c>
      <c r="J2105" s="11">
        <v>5.08</v>
      </c>
    </row>
    <row r="2106" spans="1:10" ht="11.25" customHeight="1" x14ac:dyDescent="0.25">
      <c r="A2106" s="10">
        <v>9463.5</v>
      </c>
      <c r="B2106" s="10">
        <v>3919.33</v>
      </c>
      <c r="C2106" s="10">
        <v>3909.92</v>
      </c>
      <c r="D2106" s="10">
        <v>9.42</v>
      </c>
      <c r="E2106" s="10">
        <v>3342</v>
      </c>
      <c r="F2106" s="10">
        <v>3337.08</v>
      </c>
      <c r="G2106" s="10">
        <v>4.92</v>
      </c>
      <c r="H2106" s="10">
        <v>3365.17</v>
      </c>
      <c r="I2106" s="10">
        <v>3360.25</v>
      </c>
      <c r="J2106" s="10">
        <v>4.92</v>
      </c>
    </row>
    <row r="2107" spans="1:10" ht="11.25" customHeight="1" x14ac:dyDescent="0.25">
      <c r="A2107" s="11">
        <v>9468</v>
      </c>
      <c r="B2107" s="11">
        <v>3921.58</v>
      </c>
      <c r="C2107" s="11">
        <v>3912.42</v>
      </c>
      <c r="D2107" s="11">
        <v>9.17</v>
      </c>
      <c r="E2107" s="11">
        <v>3344.25</v>
      </c>
      <c r="F2107" s="11">
        <v>3339.5</v>
      </c>
      <c r="G2107" s="11">
        <v>4.75</v>
      </c>
      <c r="H2107" s="11">
        <v>3367.42</v>
      </c>
      <c r="I2107" s="11">
        <v>3362.67</v>
      </c>
      <c r="J2107" s="11">
        <v>4.75</v>
      </c>
    </row>
    <row r="2108" spans="1:10" ht="11.25" customHeight="1" x14ac:dyDescent="0.25">
      <c r="A2108" s="10">
        <v>9472.5</v>
      </c>
      <c r="B2108" s="10">
        <v>3923.83</v>
      </c>
      <c r="C2108" s="10">
        <v>3915</v>
      </c>
      <c r="D2108" s="10">
        <v>8.83</v>
      </c>
      <c r="E2108" s="10">
        <v>3346.5</v>
      </c>
      <c r="F2108" s="10">
        <v>3341.92</v>
      </c>
      <c r="G2108" s="10">
        <v>4.58</v>
      </c>
      <c r="H2108" s="10">
        <v>3369.67</v>
      </c>
      <c r="I2108" s="10">
        <v>3365.08</v>
      </c>
      <c r="J2108" s="10">
        <v>4.58</v>
      </c>
    </row>
    <row r="2109" spans="1:10" ht="11.25" customHeight="1" x14ac:dyDescent="0.25">
      <c r="A2109" s="11">
        <v>9477</v>
      </c>
      <c r="B2109" s="11">
        <v>3926.08</v>
      </c>
      <c r="C2109" s="11">
        <v>3917.5</v>
      </c>
      <c r="D2109" s="11">
        <v>8.58</v>
      </c>
      <c r="E2109" s="11">
        <v>3348.75</v>
      </c>
      <c r="F2109" s="11">
        <v>3344.25</v>
      </c>
      <c r="G2109" s="11">
        <v>4.5</v>
      </c>
      <c r="H2109" s="11">
        <v>3371.92</v>
      </c>
      <c r="I2109" s="11">
        <v>3367.42</v>
      </c>
      <c r="J2109" s="11">
        <v>4.5</v>
      </c>
    </row>
    <row r="2110" spans="1:10" ht="11.25" customHeight="1" x14ac:dyDescent="0.25">
      <c r="A2110" s="10">
        <v>9481.5</v>
      </c>
      <c r="B2110" s="10">
        <v>3928.25</v>
      </c>
      <c r="C2110" s="10">
        <v>3920</v>
      </c>
      <c r="D2110" s="10">
        <v>8.25</v>
      </c>
      <c r="E2110" s="10">
        <v>3350.92</v>
      </c>
      <c r="F2110" s="10">
        <v>3346.58</v>
      </c>
      <c r="G2110" s="10">
        <v>4.33</v>
      </c>
      <c r="H2110" s="10">
        <v>3374.08</v>
      </c>
      <c r="I2110" s="10">
        <v>3369.75</v>
      </c>
      <c r="J2110" s="10">
        <v>4.33</v>
      </c>
    </row>
    <row r="2111" spans="1:10" ht="11.25" customHeight="1" x14ac:dyDescent="0.25">
      <c r="A2111" s="11">
        <v>9486</v>
      </c>
      <c r="B2111" s="11">
        <v>3930.5</v>
      </c>
      <c r="C2111" s="11">
        <v>3922.5</v>
      </c>
      <c r="D2111" s="11">
        <v>8</v>
      </c>
      <c r="E2111" s="11">
        <v>3353.17</v>
      </c>
      <c r="F2111" s="11">
        <v>3349</v>
      </c>
      <c r="G2111" s="11">
        <v>4.17</v>
      </c>
      <c r="H2111" s="11">
        <v>3376.33</v>
      </c>
      <c r="I2111" s="11">
        <v>3372.17</v>
      </c>
      <c r="J2111" s="11">
        <v>4.17</v>
      </c>
    </row>
    <row r="2112" spans="1:10" ht="11.25" customHeight="1" x14ac:dyDescent="0.25">
      <c r="A2112" s="10">
        <v>9490.5</v>
      </c>
      <c r="B2112" s="10">
        <v>3932.75</v>
      </c>
      <c r="C2112" s="10">
        <v>3925.08</v>
      </c>
      <c r="D2112" s="10">
        <v>7.67</v>
      </c>
      <c r="E2112" s="10">
        <v>3355.42</v>
      </c>
      <c r="F2112" s="10">
        <v>3351.42</v>
      </c>
      <c r="G2112" s="10">
        <v>4</v>
      </c>
      <c r="H2112" s="10">
        <v>3378.58</v>
      </c>
      <c r="I2112" s="10">
        <v>3374.58</v>
      </c>
      <c r="J2112" s="10">
        <v>4</v>
      </c>
    </row>
    <row r="2113" spans="1:10" ht="11.25" customHeight="1" x14ac:dyDescent="0.25">
      <c r="A2113" s="11">
        <v>9495</v>
      </c>
      <c r="B2113" s="11">
        <v>3934.92</v>
      </c>
      <c r="C2113" s="11">
        <v>3927.5</v>
      </c>
      <c r="D2113" s="11">
        <v>7.42</v>
      </c>
      <c r="E2113" s="11">
        <v>3357.58</v>
      </c>
      <c r="F2113" s="11">
        <v>3353.75</v>
      </c>
      <c r="G2113" s="11">
        <v>3.83</v>
      </c>
      <c r="H2113" s="11">
        <v>3380.75</v>
      </c>
      <c r="I2113" s="11">
        <v>3376.92</v>
      </c>
      <c r="J2113" s="11">
        <v>3.83</v>
      </c>
    </row>
    <row r="2114" spans="1:10" ht="11.25" customHeight="1" x14ac:dyDescent="0.25">
      <c r="A2114" s="10">
        <v>9499.5</v>
      </c>
      <c r="B2114" s="10">
        <v>3937.17</v>
      </c>
      <c r="C2114" s="10">
        <v>3930.08</v>
      </c>
      <c r="D2114" s="10">
        <v>7.08</v>
      </c>
      <c r="E2114" s="10">
        <v>3359.83</v>
      </c>
      <c r="F2114" s="10">
        <v>3356.08</v>
      </c>
      <c r="G2114" s="10">
        <v>3.75</v>
      </c>
      <c r="H2114" s="10">
        <v>3383</v>
      </c>
      <c r="I2114" s="10">
        <v>3379.25</v>
      </c>
      <c r="J2114" s="10">
        <v>3.75</v>
      </c>
    </row>
    <row r="2115" spans="1:10" ht="11.25" customHeight="1" x14ac:dyDescent="0.25">
      <c r="A2115" s="11">
        <v>9504</v>
      </c>
      <c r="B2115" s="11">
        <v>3939.42</v>
      </c>
      <c r="C2115" s="11">
        <v>3932.58</v>
      </c>
      <c r="D2115" s="11">
        <v>6.83</v>
      </c>
      <c r="E2115" s="11">
        <v>3362.08</v>
      </c>
      <c r="F2115" s="11">
        <v>3358.5</v>
      </c>
      <c r="G2115" s="11">
        <v>3.58</v>
      </c>
      <c r="H2115" s="11">
        <v>3385.25</v>
      </c>
      <c r="I2115" s="11">
        <v>3381.67</v>
      </c>
      <c r="J2115" s="11">
        <v>3.58</v>
      </c>
    </row>
    <row r="2116" spans="1:10" ht="11.25" customHeight="1" x14ac:dyDescent="0.25">
      <c r="A2116" s="10">
        <v>9508.5</v>
      </c>
      <c r="B2116" s="10">
        <v>3941.67</v>
      </c>
      <c r="C2116" s="10">
        <v>3935.17</v>
      </c>
      <c r="D2116" s="10">
        <v>6.5</v>
      </c>
      <c r="E2116" s="10">
        <v>3364.33</v>
      </c>
      <c r="F2116" s="10">
        <v>3360.92</v>
      </c>
      <c r="G2116" s="10">
        <v>3.42</v>
      </c>
      <c r="H2116" s="10">
        <v>3387.5</v>
      </c>
      <c r="I2116" s="10">
        <v>3384.08</v>
      </c>
      <c r="J2116" s="10">
        <v>3.42</v>
      </c>
    </row>
    <row r="2117" spans="1:10" ht="11.25" customHeight="1" x14ac:dyDescent="0.25">
      <c r="A2117" s="11">
        <v>9513</v>
      </c>
      <c r="B2117" s="11">
        <v>3943.83</v>
      </c>
      <c r="C2117" s="11">
        <v>3937.58</v>
      </c>
      <c r="D2117" s="11">
        <v>6.25</v>
      </c>
      <c r="E2117" s="11">
        <v>3366.5</v>
      </c>
      <c r="F2117" s="11">
        <v>3363.25</v>
      </c>
      <c r="G2117" s="11">
        <v>3.25</v>
      </c>
      <c r="H2117" s="11">
        <v>3389.67</v>
      </c>
      <c r="I2117" s="11">
        <v>3386.42</v>
      </c>
      <c r="J2117" s="11">
        <v>3.25</v>
      </c>
    </row>
    <row r="2118" spans="1:10" ht="11.25" customHeight="1" x14ac:dyDescent="0.25">
      <c r="A2118" s="10">
        <v>9517.5</v>
      </c>
      <c r="B2118" s="10">
        <v>3946.08</v>
      </c>
      <c r="C2118" s="10">
        <v>3940.17</v>
      </c>
      <c r="D2118" s="10">
        <v>5.92</v>
      </c>
      <c r="E2118" s="10">
        <v>3368.75</v>
      </c>
      <c r="F2118" s="10">
        <v>3365.67</v>
      </c>
      <c r="G2118" s="10">
        <v>3.08</v>
      </c>
      <c r="H2118" s="10">
        <v>3391.92</v>
      </c>
      <c r="I2118" s="10">
        <v>3388.83</v>
      </c>
      <c r="J2118" s="10">
        <v>3.08</v>
      </c>
    </row>
    <row r="2119" spans="1:10" ht="11.25" customHeight="1" x14ac:dyDescent="0.25">
      <c r="A2119" s="11">
        <v>9522</v>
      </c>
      <c r="B2119" s="11">
        <v>3948.33</v>
      </c>
      <c r="C2119" s="11">
        <v>3942.67</v>
      </c>
      <c r="D2119" s="11">
        <v>5.67</v>
      </c>
      <c r="E2119" s="11">
        <v>3371</v>
      </c>
      <c r="F2119" s="11">
        <v>3368.08</v>
      </c>
      <c r="G2119" s="11">
        <v>2.92</v>
      </c>
      <c r="H2119" s="11">
        <v>3394.17</v>
      </c>
      <c r="I2119" s="11">
        <v>3391.25</v>
      </c>
      <c r="J2119" s="11">
        <v>2.92</v>
      </c>
    </row>
    <row r="2120" spans="1:10" ht="11.25" customHeight="1" x14ac:dyDescent="0.25">
      <c r="A2120" s="10">
        <v>9526.5</v>
      </c>
      <c r="B2120" s="10">
        <v>3950.58</v>
      </c>
      <c r="C2120" s="10">
        <v>3945.25</v>
      </c>
      <c r="D2120" s="10">
        <v>5.33</v>
      </c>
      <c r="E2120" s="10">
        <v>3373.25</v>
      </c>
      <c r="F2120" s="10">
        <v>3370.42</v>
      </c>
      <c r="G2120" s="10">
        <v>2.83</v>
      </c>
      <c r="H2120" s="10">
        <v>3396.42</v>
      </c>
      <c r="I2120" s="10">
        <v>3393.58</v>
      </c>
      <c r="J2120" s="10">
        <v>2.83</v>
      </c>
    </row>
    <row r="2121" spans="1:10" ht="11.25" customHeight="1" x14ac:dyDescent="0.25">
      <c r="A2121" s="11">
        <v>9531</v>
      </c>
      <c r="B2121" s="11">
        <v>3952.75</v>
      </c>
      <c r="C2121" s="11">
        <v>3947.67</v>
      </c>
      <c r="D2121" s="11">
        <v>5.08</v>
      </c>
      <c r="E2121" s="11">
        <v>3375.42</v>
      </c>
      <c r="F2121" s="11">
        <v>3372.75</v>
      </c>
      <c r="G2121" s="11">
        <v>2.67</v>
      </c>
      <c r="H2121" s="11">
        <v>3398.58</v>
      </c>
      <c r="I2121" s="11">
        <v>3395.92</v>
      </c>
      <c r="J2121" s="11">
        <v>2.67</v>
      </c>
    </row>
    <row r="2122" spans="1:10" ht="11.25" customHeight="1" x14ac:dyDescent="0.25">
      <c r="A2122" s="10">
        <v>9535.5</v>
      </c>
      <c r="B2122" s="10">
        <v>3955</v>
      </c>
      <c r="C2122" s="10">
        <v>3950.25</v>
      </c>
      <c r="D2122" s="10">
        <v>4.75</v>
      </c>
      <c r="E2122" s="10">
        <v>3377.67</v>
      </c>
      <c r="F2122" s="10">
        <v>3375.17</v>
      </c>
      <c r="G2122" s="10">
        <v>2.5</v>
      </c>
      <c r="H2122" s="10">
        <v>3400.83</v>
      </c>
      <c r="I2122" s="10">
        <v>3398.33</v>
      </c>
      <c r="J2122" s="10">
        <v>2.5</v>
      </c>
    </row>
    <row r="2123" spans="1:10" ht="11.25" customHeight="1" x14ac:dyDescent="0.25">
      <c r="A2123" s="11">
        <v>9540</v>
      </c>
      <c r="B2123" s="11">
        <v>3957.25</v>
      </c>
      <c r="C2123" s="11">
        <v>3952.75</v>
      </c>
      <c r="D2123" s="11">
        <v>4.5</v>
      </c>
      <c r="E2123" s="11">
        <v>3379.92</v>
      </c>
      <c r="F2123" s="11">
        <v>3377.58</v>
      </c>
      <c r="G2123" s="11">
        <v>2.33</v>
      </c>
      <c r="H2123" s="11">
        <v>3403.08</v>
      </c>
      <c r="I2123" s="11">
        <v>3400.75</v>
      </c>
      <c r="J2123" s="11">
        <v>2.33</v>
      </c>
    </row>
    <row r="2124" spans="1:10" ht="11.25" customHeight="1" x14ac:dyDescent="0.25">
      <c r="A2124" s="10">
        <v>9544.5</v>
      </c>
      <c r="B2124" s="10">
        <v>3959.42</v>
      </c>
      <c r="C2124" s="10">
        <v>3955.25</v>
      </c>
      <c r="D2124" s="10">
        <v>4.17</v>
      </c>
      <c r="E2124" s="10">
        <v>3382.08</v>
      </c>
      <c r="F2124" s="10">
        <v>3379.92</v>
      </c>
      <c r="G2124" s="10">
        <v>2.17</v>
      </c>
      <c r="H2124" s="10">
        <v>3405.25</v>
      </c>
      <c r="I2124" s="10">
        <v>3403.08</v>
      </c>
      <c r="J2124" s="10">
        <v>2.17</v>
      </c>
    </row>
    <row r="2125" spans="1:10" ht="11.25" customHeight="1" x14ac:dyDescent="0.25">
      <c r="A2125" s="11">
        <v>9549</v>
      </c>
      <c r="B2125" s="11">
        <v>3961.67</v>
      </c>
      <c r="C2125" s="11">
        <v>3957.75</v>
      </c>
      <c r="D2125" s="11">
        <v>3.92</v>
      </c>
      <c r="E2125" s="11">
        <v>3384.33</v>
      </c>
      <c r="F2125" s="11">
        <v>3382.25</v>
      </c>
      <c r="G2125" s="11">
        <v>2.08</v>
      </c>
      <c r="H2125" s="11">
        <v>3407.5</v>
      </c>
      <c r="I2125" s="11">
        <v>3405.42</v>
      </c>
      <c r="J2125" s="11">
        <v>2.08</v>
      </c>
    </row>
    <row r="2126" spans="1:10" ht="11.25" customHeight="1" x14ac:dyDescent="0.25">
      <c r="A2126" s="10">
        <v>9553.5</v>
      </c>
      <c r="B2126" s="10">
        <v>3963.92</v>
      </c>
      <c r="C2126" s="10">
        <v>3960.33</v>
      </c>
      <c r="D2126" s="10">
        <v>3.58</v>
      </c>
      <c r="E2126" s="10">
        <v>3386.58</v>
      </c>
      <c r="F2126" s="10">
        <v>3384.67</v>
      </c>
      <c r="G2126" s="10">
        <v>1.92</v>
      </c>
      <c r="H2126" s="10">
        <v>3409.75</v>
      </c>
      <c r="I2126" s="10">
        <v>3407.83</v>
      </c>
      <c r="J2126" s="10">
        <v>1.92</v>
      </c>
    </row>
    <row r="2127" spans="1:10" ht="11.25" customHeight="1" x14ac:dyDescent="0.25">
      <c r="A2127" s="11">
        <v>9558</v>
      </c>
      <c r="B2127" s="11">
        <v>3966.17</v>
      </c>
      <c r="C2127" s="11">
        <v>3962.92</v>
      </c>
      <c r="D2127" s="11">
        <v>3.25</v>
      </c>
      <c r="E2127" s="11">
        <v>3388.83</v>
      </c>
      <c r="F2127" s="11">
        <v>3387.08</v>
      </c>
      <c r="G2127" s="11">
        <v>1.75</v>
      </c>
      <c r="H2127" s="11">
        <v>3412</v>
      </c>
      <c r="I2127" s="11">
        <v>3410.25</v>
      </c>
      <c r="J2127" s="11">
        <v>1.75</v>
      </c>
    </row>
    <row r="2128" spans="1:10" ht="11.25" customHeight="1" x14ac:dyDescent="0.25">
      <c r="A2128" s="10">
        <v>9562.5</v>
      </c>
      <c r="B2128" s="10">
        <v>3968.33</v>
      </c>
      <c r="C2128" s="10">
        <v>3965.33</v>
      </c>
      <c r="D2128" s="10">
        <v>3</v>
      </c>
      <c r="E2128" s="10">
        <v>3391</v>
      </c>
      <c r="F2128" s="10">
        <v>3389.42</v>
      </c>
      <c r="G2128" s="10">
        <v>1.58</v>
      </c>
      <c r="H2128" s="10">
        <v>3414.17</v>
      </c>
      <c r="I2128" s="10">
        <v>3412.58</v>
      </c>
      <c r="J2128" s="10">
        <v>1.58</v>
      </c>
    </row>
    <row r="2129" spans="1:10" ht="11.25" customHeight="1" x14ac:dyDescent="0.25">
      <c r="A2129" s="11">
        <v>9567</v>
      </c>
      <c r="B2129" s="11">
        <v>3970.58</v>
      </c>
      <c r="C2129" s="11">
        <v>3967.92</v>
      </c>
      <c r="D2129" s="11">
        <v>2.67</v>
      </c>
      <c r="E2129" s="11">
        <v>3393.25</v>
      </c>
      <c r="F2129" s="11">
        <v>3391.83</v>
      </c>
      <c r="G2129" s="11">
        <v>1.42</v>
      </c>
      <c r="H2129" s="11">
        <v>3416.42</v>
      </c>
      <c r="I2129" s="11">
        <v>3415</v>
      </c>
      <c r="J2129" s="11">
        <v>1.42</v>
      </c>
    </row>
    <row r="2130" spans="1:10" ht="11.25" customHeight="1" x14ac:dyDescent="0.25">
      <c r="A2130" s="10">
        <v>9571.5</v>
      </c>
      <c r="B2130" s="10">
        <v>3972.83</v>
      </c>
      <c r="C2130" s="10">
        <v>3970.42</v>
      </c>
      <c r="D2130" s="10">
        <v>2.42</v>
      </c>
      <c r="E2130" s="10">
        <v>3395.5</v>
      </c>
      <c r="F2130" s="10">
        <v>3394.17</v>
      </c>
      <c r="G2130" s="10">
        <v>1.33</v>
      </c>
      <c r="H2130" s="10">
        <v>3418.67</v>
      </c>
      <c r="I2130" s="10">
        <v>3417.33</v>
      </c>
      <c r="J2130" s="10">
        <v>1.33</v>
      </c>
    </row>
    <row r="2131" spans="1:10" ht="11.25" customHeight="1" x14ac:dyDescent="0.25">
      <c r="A2131" s="11">
        <v>9576</v>
      </c>
      <c r="B2131" s="11">
        <v>3975.08</v>
      </c>
      <c r="C2131" s="11">
        <v>3973</v>
      </c>
      <c r="D2131" s="11">
        <v>2.08</v>
      </c>
      <c r="E2131" s="11">
        <v>3397.75</v>
      </c>
      <c r="F2131" s="11">
        <v>3396.58</v>
      </c>
      <c r="G2131" s="11">
        <v>1.17</v>
      </c>
      <c r="H2131" s="11">
        <v>3420.92</v>
      </c>
      <c r="I2131" s="11">
        <v>3419.75</v>
      </c>
      <c r="J2131" s="11">
        <v>1.17</v>
      </c>
    </row>
    <row r="2132" spans="1:10" ht="11.25" customHeight="1" x14ac:dyDescent="0.25">
      <c r="A2132" s="10">
        <v>9580.5</v>
      </c>
      <c r="B2132" s="10">
        <v>3977.25</v>
      </c>
      <c r="C2132" s="10">
        <v>3975.42</v>
      </c>
      <c r="D2132" s="10">
        <v>1.83</v>
      </c>
      <c r="E2132" s="10">
        <v>3399.92</v>
      </c>
      <c r="F2132" s="10">
        <v>3398.92</v>
      </c>
      <c r="G2132" s="10">
        <v>1</v>
      </c>
      <c r="H2132" s="10">
        <v>3423.08</v>
      </c>
      <c r="I2132" s="10">
        <v>3422.08</v>
      </c>
      <c r="J2132" s="10">
        <v>1</v>
      </c>
    </row>
    <row r="2133" spans="1:10" ht="11.25" customHeight="1" x14ac:dyDescent="0.25">
      <c r="A2133" s="11">
        <v>9585</v>
      </c>
      <c r="B2133" s="11">
        <v>3979.5</v>
      </c>
      <c r="C2133" s="11">
        <v>3978</v>
      </c>
      <c r="D2133" s="11">
        <v>1.5</v>
      </c>
      <c r="E2133" s="11">
        <v>3402.17</v>
      </c>
      <c r="F2133" s="11">
        <v>3401.33</v>
      </c>
      <c r="G2133" s="11">
        <v>0.83</v>
      </c>
      <c r="H2133" s="11">
        <v>3425.33</v>
      </c>
      <c r="I2133" s="11">
        <v>3424.5</v>
      </c>
      <c r="J2133" s="11">
        <v>0.83</v>
      </c>
    </row>
    <row r="2134" spans="1:10" ht="11.25" customHeight="1" x14ac:dyDescent="0.25">
      <c r="A2134" s="10">
        <v>9589.5</v>
      </c>
      <c r="B2134" s="10">
        <v>3981.75</v>
      </c>
      <c r="C2134" s="10">
        <v>3980.5</v>
      </c>
      <c r="D2134" s="10">
        <v>1.25</v>
      </c>
      <c r="E2134" s="10">
        <v>3404.42</v>
      </c>
      <c r="F2134" s="10">
        <v>3403.75</v>
      </c>
      <c r="G2134" s="10">
        <v>0.67</v>
      </c>
      <c r="H2134" s="10">
        <v>3427.58</v>
      </c>
      <c r="I2134" s="10">
        <v>3426.92</v>
      </c>
      <c r="J2134" s="10">
        <v>0.67</v>
      </c>
    </row>
    <row r="2135" spans="1:10" ht="11.25" customHeight="1" x14ac:dyDescent="0.25">
      <c r="A2135" s="11">
        <v>9594</v>
      </c>
      <c r="B2135" s="11">
        <v>3984</v>
      </c>
      <c r="C2135" s="11">
        <v>3983.08</v>
      </c>
      <c r="D2135" s="11">
        <v>0.92</v>
      </c>
      <c r="E2135" s="11">
        <v>3406.67</v>
      </c>
      <c r="F2135" s="11">
        <v>3406.17</v>
      </c>
      <c r="G2135" s="11">
        <v>0.5</v>
      </c>
      <c r="H2135" s="11">
        <v>3429.83</v>
      </c>
      <c r="I2135" s="11">
        <v>3429.33</v>
      </c>
      <c r="J2135" s="11">
        <v>0.5</v>
      </c>
    </row>
    <row r="2136" spans="1:10" ht="11.25" customHeight="1" x14ac:dyDescent="0.25">
      <c r="A2136" s="10">
        <v>9598.5</v>
      </c>
      <c r="B2136" s="10">
        <v>3986.17</v>
      </c>
      <c r="C2136" s="10">
        <v>3985.5</v>
      </c>
      <c r="D2136" s="10">
        <v>0.67</v>
      </c>
      <c r="E2136" s="10">
        <v>3408.83</v>
      </c>
      <c r="F2136" s="10">
        <v>3408.42</v>
      </c>
      <c r="G2136" s="10">
        <v>0.42</v>
      </c>
      <c r="H2136" s="10">
        <v>3432</v>
      </c>
      <c r="I2136" s="10">
        <v>3431.58</v>
      </c>
      <c r="J2136" s="10">
        <v>0.42</v>
      </c>
    </row>
    <row r="2137" spans="1:10" ht="11.25" customHeight="1" x14ac:dyDescent="0.25">
      <c r="A2137" s="11">
        <v>9603</v>
      </c>
      <c r="B2137" s="11">
        <v>3988.42</v>
      </c>
      <c r="C2137" s="11">
        <v>3988.08</v>
      </c>
      <c r="D2137" s="11">
        <v>0.33</v>
      </c>
      <c r="E2137" s="11">
        <v>3411.08</v>
      </c>
      <c r="F2137" s="11">
        <v>3410.83</v>
      </c>
      <c r="G2137" s="11">
        <v>0.25</v>
      </c>
      <c r="H2137" s="11">
        <v>3434.25</v>
      </c>
      <c r="I2137" s="11">
        <v>3434</v>
      </c>
      <c r="J2137" s="11">
        <v>0.25</v>
      </c>
    </row>
    <row r="2138" spans="1:10" ht="11.25" customHeight="1" x14ac:dyDescent="0.25">
      <c r="A2138" s="10">
        <v>9607.5</v>
      </c>
      <c r="B2138" s="10">
        <v>3990.67</v>
      </c>
      <c r="C2138" s="10">
        <v>3990.58</v>
      </c>
      <c r="D2138" s="10">
        <v>0.08</v>
      </c>
      <c r="E2138" s="10">
        <v>3413.33</v>
      </c>
      <c r="F2138" s="10">
        <v>3413.25</v>
      </c>
      <c r="G2138" s="10">
        <v>0.08</v>
      </c>
      <c r="H2138" s="10">
        <v>3436.5</v>
      </c>
      <c r="I2138" s="10">
        <v>3436.42</v>
      </c>
      <c r="J2138" s="10">
        <v>0.08</v>
      </c>
    </row>
    <row r="2139" spans="1:10" ht="11.25" customHeight="1" x14ac:dyDescent="0.25">
      <c r="A2139" s="11">
        <v>9612</v>
      </c>
      <c r="B2139" s="11">
        <v>3992.83</v>
      </c>
      <c r="C2139" s="11">
        <v>3992.83</v>
      </c>
      <c r="D2139" s="11">
        <v>0</v>
      </c>
      <c r="E2139" s="11">
        <v>3415.5</v>
      </c>
      <c r="F2139" s="11">
        <v>3415.5</v>
      </c>
      <c r="G2139" s="11">
        <v>0</v>
      </c>
      <c r="H2139" s="11">
        <v>3438.67</v>
      </c>
      <c r="I2139" s="11">
        <v>3438.67</v>
      </c>
      <c r="J2139" s="11">
        <v>0</v>
      </c>
    </row>
    <row r="2140" spans="1:10" ht="11.25" customHeight="1" x14ac:dyDescent="0.25">
      <c r="A2140" s="10">
        <v>9616.5</v>
      </c>
      <c r="B2140" s="10">
        <v>3995.08</v>
      </c>
      <c r="C2140" s="10">
        <v>3995.08</v>
      </c>
      <c r="D2140" s="10">
        <v>0</v>
      </c>
      <c r="E2140" s="10">
        <v>3417.75</v>
      </c>
      <c r="F2140" s="10">
        <v>3417.75</v>
      </c>
      <c r="G2140" s="10">
        <v>0</v>
      </c>
      <c r="H2140" s="10">
        <v>3440.92</v>
      </c>
      <c r="I2140" s="10">
        <v>3440.92</v>
      </c>
      <c r="J2140" s="10">
        <v>0</v>
      </c>
    </row>
    <row r="2141" spans="1:10" ht="11.25" customHeight="1" x14ac:dyDescent="0.25">
      <c r="A2141" s="11">
        <v>9621</v>
      </c>
      <c r="B2141" s="11">
        <v>3997.33</v>
      </c>
      <c r="C2141" s="11">
        <v>3997.33</v>
      </c>
      <c r="D2141" s="11">
        <v>0</v>
      </c>
      <c r="E2141" s="11">
        <v>3420</v>
      </c>
      <c r="F2141" s="11">
        <v>3420</v>
      </c>
      <c r="G2141" s="11">
        <v>0</v>
      </c>
      <c r="H2141" s="11">
        <v>3443.17</v>
      </c>
      <c r="I2141" s="11">
        <v>3443.17</v>
      </c>
      <c r="J2141" s="11">
        <v>0</v>
      </c>
    </row>
    <row r="2142" spans="1:10" ht="11.25" customHeight="1" x14ac:dyDescent="0.25">
      <c r="A2142" s="10">
        <v>9625.5</v>
      </c>
      <c r="B2142" s="10">
        <v>3999.58</v>
      </c>
      <c r="C2142" s="10">
        <v>3999.58</v>
      </c>
      <c r="D2142" s="10">
        <v>0</v>
      </c>
      <c r="E2142" s="10">
        <v>3422.25</v>
      </c>
      <c r="F2142" s="10">
        <v>3422.25</v>
      </c>
      <c r="G2142" s="10">
        <v>0</v>
      </c>
      <c r="H2142" s="10">
        <v>3445.42</v>
      </c>
      <c r="I2142" s="10">
        <v>3445.42</v>
      </c>
      <c r="J2142" s="10">
        <v>0</v>
      </c>
    </row>
    <row r="2143" spans="1:10" ht="11.25" customHeight="1" x14ac:dyDescent="0.25">
      <c r="A2143" s="11">
        <v>9630</v>
      </c>
      <c r="B2143" s="11">
        <v>4001.75</v>
      </c>
      <c r="C2143" s="11">
        <v>4001.75</v>
      </c>
      <c r="D2143" s="11">
        <v>0</v>
      </c>
      <c r="E2143" s="11">
        <v>3424.42</v>
      </c>
      <c r="F2143" s="11">
        <v>3424.42</v>
      </c>
      <c r="G2143" s="11">
        <v>0</v>
      </c>
      <c r="H2143" s="11">
        <v>3447.58</v>
      </c>
      <c r="I2143" s="11">
        <v>3447.58</v>
      </c>
      <c r="J2143" s="11">
        <v>0</v>
      </c>
    </row>
    <row r="2144" spans="1:10" ht="20.65" customHeight="1" x14ac:dyDescent="0.25">
      <c r="A2144" s="76" t="s">
        <v>29</v>
      </c>
      <c r="B2144" s="77"/>
      <c r="C2144" s="77"/>
      <c r="D2144" s="77"/>
      <c r="E2144" s="77"/>
      <c r="F2144" s="77"/>
      <c r="G2144" s="77"/>
      <c r="H2144" s="77"/>
      <c r="I2144" s="77"/>
      <c r="J2144" s="77"/>
    </row>
  </sheetData>
  <mergeCells count="6">
    <mergeCell ref="A2144:J2144"/>
    <mergeCell ref="B1:D1"/>
    <mergeCell ref="E1:J1"/>
    <mergeCell ref="B2:D2"/>
    <mergeCell ref="E2:G2"/>
    <mergeCell ref="H2:J2"/>
  </mergeCells>
  <printOptions horizontalCentered="1"/>
  <pageMargins left="0.59055118110236227" right="0.59055118110236227" top="0.59055118110236227" bottom="0.59055118110236227" header="0.19685039370078741" footer="0.19685039370078741"/>
  <pageSetup paperSize="9" orientation="landscape"/>
  <headerFooter>
    <oddHeader>&amp;L&amp;8&amp;"Tahoma"Alle bedragen in euro's</oddHeader>
    <oddFooter>&amp;L&amp;8&amp;"Tahoma"&amp;B&amp;P&amp;B &amp;BBelastingdienst |&amp;B Witte Maandloon-tabel loonbelasting/premie volksverzekeringen; Nederland, Standaard (uitgave januari 2023)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15BC8-3320-4AB8-B07D-22EEEBB70DDF}">
  <dimension ref="A1:J2144"/>
  <sheetViews>
    <sheetView showGridLines="0" workbookViewId="0">
      <pane ySplit="3" topLeftCell="A4" activePane="bottomLeft" state="frozen"/>
      <selection activeCell="O11" sqref="O11"/>
      <selection pane="bottomLeft" activeCell="O11" sqref="O11"/>
    </sheetView>
  </sheetViews>
  <sheetFormatPr defaultColWidth="8.7109375" defaultRowHeight="15" x14ac:dyDescent="0.25"/>
  <cols>
    <col min="1" max="10" width="13.140625" style="7" customWidth="1"/>
    <col min="11" max="16384" width="8.7109375" style="7"/>
  </cols>
  <sheetData>
    <row r="1" spans="1:10" ht="11.25" customHeight="1" x14ac:dyDescent="0.25">
      <c r="A1" s="6" t="s">
        <v>20</v>
      </c>
      <c r="B1" s="78" t="s">
        <v>21</v>
      </c>
      <c r="C1" s="77"/>
      <c r="D1" s="77"/>
      <c r="E1" s="78" t="s">
        <v>22</v>
      </c>
      <c r="F1" s="77"/>
      <c r="G1" s="77"/>
      <c r="H1" s="77"/>
      <c r="I1" s="77"/>
      <c r="J1" s="77"/>
    </row>
    <row r="2" spans="1:10" ht="11.25" customHeight="1" x14ac:dyDescent="0.25">
      <c r="A2" s="8" t="s">
        <v>10</v>
      </c>
      <c r="B2" s="79" t="s">
        <v>10</v>
      </c>
      <c r="C2" s="77"/>
      <c r="D2" s="77"/>
      <c r="E2" s="78" t="s">
        <v>23</v>
      </c>
      <c r="F2" s="77"/>
      <c r="G2" s="77"/>
      <c r="H2" s="78" t="s">
        <v>24</v>
      </c>
      <c r="I2" s="77"/>
      <c r="J2" s="77"/>
    </row>
    <row r="3" spans="1:10" ht="33.75" customHeight="1" x14ac:dyDescent="0.25">
      <c r="A3" s="8" t="s">
        <v>10</v>
      </c>
      <c r="B3" s="9" t="s">
        <v>25</v>
      </c>
      <c r="C3" s="9" t="s">
        <v>26</v>
      </c>
      <c r="D3" s="9" t="s">
        <v>27</v>
      </c>
      <c r="E3" s="9" t="s">
        <v>25</v>
      </c>
      <c r="F3" s="9" t="s">
        <v>28</v>
      </c>
      <c r="G3" s="9" t="s">
        <v>27</v>
      </c>
      <c r="H3" s="9" t="s">
        <v>25</v>
      </c>
      <c r="I3" s="9" t="s">
        <v>28</v>
      </c>
      <c r="J3" s="9" t="s">
        <v>27</v>
      </c>
    </row>
    <row r="4" spans="1:10" ht="11.25" customHeight="1" x14ac:dyDescent="0.25">
      <c r="A4" s="10">
        <v>4.16</v>
      </c>
      <c r="B4" s="10">
        <v>1.46</v>
      </c>
      <c r="C4" s="10">
        <v>0</v>
      </c>
      <c r="D4" s="10">
        <v>0</v>
      </c>
      <c r="E4" s="10">
        <v>0.77</v>
      </c>
      <c r="F4" s="10">
        <v>0</v>
      </c>
      <c r="G4" s="10">
        <v>0</v>
      </c>
      <c r="H4" s="10">
        <v>0.77</v>
      </c>
      <c r="I4" s="10">
        <v>0</v>
      </c>
      <c r="J4" s="10">
        <v>0</v>
      </c>
    </row>
    <row r="5" spans="1:10" ht="11.25" customHeight="1" x14ac:dyDescent="0.25">
      <c r="A5" s="11">
        <v>8.31</v>
      </c>
      <c r="B5" s="11">
        <v>3</v>
      </c>
      <c r="C5" s="11">
        <v>0</v>
      </c>
      <c r="D5" s="11">
        <v>0</v>
      </c>
      <c r="E5" s="11">
        <v>1.54</v>
      </c>
      <c r="F5" s="11">
        <v>0</v>
      </c>
      <c r="G5" s="11">
        <v>0</v>
      </c>
      <c r="H5" s="11">
        <v>1.54</v>
      </c>
      <c r="I5" s="11">
        <v>0</v>
      </c>
      <c r="J5" s="11">
        <v>0</v>
      </c>
    </row>
    <row r="6" spans="1:10" ht="11.25" customHeight="1" x14ac:dyDescent="0.25">
      <c r="A6" s="10">
        <v>12.47</v>
      </c>
      <c r="B6" s="10">
        <v>4.54</v>
      </c>
      <c r="C6" s="10">
        <v>0</v>
      </c>
      <c r="D6" s="10">
        <v>0</v>
      </c>
      <c r="E6" s="10">
        <v>2.31</v>
      </c>
      <c r="F6" s="10">
        <v>0</v>
      </c>
      <c r="G6" s="10">
        <v>0</v>
      </c>
      <c r="H6" s="10">
        <v>2.31</v>
      </c>
      <c r="I6" s="10">
        <v>0</v>
      </c>
      <c r="J6" s="10">
        <v>0</v>
      </c>
    </row>
    <row r="7" spans="1:10" ht="11.25" customHeight="1" x14ac:dyDescent="0.25">
      <c r="A7" s="11">
        <v>16.62</v>
      </c>
      <c r="B7" s="11">
        <v>6.08</v>
      </c>
      <c r="C7" s="11">
        <v>0</v>
      </c>
      <c r="D7" s="11">
        <v>0</v>
      </c>
      <c r="E7" s="11">
        <v>3.15</v>
      </c>
      <c r="F7" s="11">
        <v>0</v>
      </c>
      <c r="G7" s="11">
        <v>0</v>
      </c>
      <c r="H7" s="11">
        <v>3.15</v>
      </c>
      <c r="I7" s="11">
        <v>0</v>
      </c>
      <c r="J7" s="11">
        <v>0</v>
      </c>
    </row>
    <row r="8" spans="1:10" ht="11.25" customHeight="1" x14ac:dyDescent="0.25">
      <c r="A8" s="10">
        <v>20.77</v>
      </c>
      <c r="B8" s="10">
        <v>7.62</v>
      </c>
      <c r="C8" s="10">
        <v>0</v>
      </c>
      <c r="D8" s="10">
        <v>0</v>
      </c>
      <c r="E8" s="10">
        <v>3.92</v>
      </c>
      <c r="F8" s="10">
        <v>0</v>
      </c>
      <c r="G8" s="10">
        <v>0</v>
      </c>
      <c r="H8" s="10">
        <v>3.92</v>
      </c>
      <c r="I8" s="10">
        <v>0</v>
      </c>
      <c r="J8" s="10">
        <v>0</v>
      </c>
    </row>
    <row r="9" spans="1:10" ht="11.25" customHeight="1" x14ac:dyDescent="0.25">
      <c r="A9" s="11">
        <v>24.93</v>
      </c>
      <c r="B9" s="11">
        <v>9.15</v>
      </c>
      <c r="C9" s="11">
        <v>0</v>
      </c>
      <c r="D9" s="11">
        <v>0</v>
      </c>
      <c r="E9" s="11">
        <v>4.6900000000000004</v>
      </c>
      <c r="F9" s="11">
        <v>0</v>
      </c>
      <c r="G9" s="11">
        <v>0</v>
      </c>
      <c r="H9" s="11">
        <v>4.6900000000000004</v>
      </c>
      <c r="I9" s="11">
        <v>0</v>
      </c>
      <c r="J9" s="11">
        <v>0</v>
      </c>
    </row>
    <row r="10" spans="1:10" ht="11.25" customHeight="1" x14ac:dyDescent="0.25">
      <c r="A10" s="10">
        <v>29.08</v>
      </c>
      <c r="B10" s="10">
        <v>10.69</v>
      </c>
      <c r="C10" s="10">
        <v>0</v>
      </c>
      <c r="D10" s="10">
        <v>0</v>
      </c>
      <c r="E10" s="10">
        <v>5.46</v>
      </c>
      <c r="F10" s="10">
        <v>0</v>
      </c>
      <c r="G10" s="10">
        <v>0</v>
      </c>
      <c r="H10" s="10">
        <v>5.46</v>
      </c>
      <c r="I10" s="10">
        <v>0</v>
      </c>
      <c r="J10" s="10">
        <v>0</v>
      </c>
    </row>
    <row r="11" spans="1:10" ht="11.25" customHeight="1" x14ac:dyDescent="0.25">
      <c r="A11" s="11">
        <v>33.24</v>
      </c>
      <c r="B11" s="11">
        <v>12.23</v>
      </c>
      <c r="C11" s="11">
        <v>0</v>
      </c>
      <c r="D11" s="11">
        <v>0</v>
      </c>
      <c r="E11" s="11">
        <v>6.31</v>
      </c>
      <c r="F11" s="11">
        <v>0</v>
      </c>
      <c r="G11" s="11">
        <v>0</v>
      </c>
      <c r="H11" s="11">
        <v>6.31</v>
      </c>
      <c r="I11" s="11">
        <v>0</v>
      </c>
      <c r="J11" s="11">
        <v>0</v>
      </c>
    </row>
    <row r="12" spans="1:10" ht="11.25" customHeight="1" x14ac:dyDescent="0.25">
      <c r="A12" s="10">
        <v>37.39</v>
      </c>
      <c r="B12" s="10">
        <v>13.77</v>
      </c>
      <c r="C12" s="10">
        <v>0</v>
      </c>
      <c r="D12" s="10">
        <v>0</v>
      </c>
      <c r="E12" s="10">
        <v>7.08</v>
      </c>
      <c r="F12" s="10">
        <v>0</v>
      </c>
      <c r="G12" s="10">
        <v>0</v>
      </c>
      <c r="H12" s="10">
        <v>7.08</v>
      </c>
      <c r="I12" s="10">
        <v>0</v>
      </c>
      <c r="J12" s="10">
        <v>0</v>
      </c>
    </row>
    <row r="13" spans="1:10" ht="11.25" customHeight="1" x14ac:dyDescent="0.25">
      <c r="A13" s="11">
        <v>41.54</v>
      </c>
      <c r="B13" s="11">
        <v>15.31</v>
      </c>
      <c r="C13" s="11">
        <v>0</v>
      </c>
      <c r="D13" s="11">
        <v>0</v>
      </c>
      <c r="E13" s="11">
        <v>7.85</v>
      </c>
      <c r="F13" s="11">
        <v>0</v>
      </c>
      <c r="G13" s="11">
        <v>0</v>
      </c>
      <c r="H13" s="11">
        <v>7.85</v>
      </c>
      <c r="I13" s="11">
        <v>0</v>
      </c>
      <c r="J13" s="11">
        <v>0</v>
      </c>
    </row>
    <row r="14" spans="1:10" ht="11.25" customHeight="1" x14ac:dyDescent="0.25">
      <c r="A14" s="10">
        <v>45.7</v>
      </c>
      <c r="B14" s="10">
        <v>16.850000000000001</v>
      </c>
      <c r="C14" s="10">
        <v>0</v>
      </c>
      <c r="D14" s="10">
        <v>0</v>
      </c>
      <c r="E14" s="10">
        <v>8.69</v>
      </c>
      <c r="F14" s="10">
        <v>0</v>
      </c>
      <c r="G14" s="10">
        <v>0</v>
      </c>
      <c r="H14" s="10">
        <v>8.69</v>
      </c>
      <c r="I14" s="10">
        <v>0</v>
      </c>
      <c r="J14" s="10">
        <v>0</v>
      </c>
    </row>
    <row r="15" spans="1:10" ht="11.25" customHeight="1" x14ac:dyDescent="0.25">
      <c r="A15" s="11">
        <v>49.85</v>
      </c>
      <c r="B15" s="11">
        <v>18.38</v>
      </c>
      <c r="C15" s="11">
        <v>0</v>
      </c>
      <c r="D15" s="11">
        <v>0</v>
      </c>
      <c r="E15" s="11">
        <v>9.4600000000000009</v>
      </c>
      <c r="F15" s="11">
        <v>0</v>
      </c>
      <c r="G15" s="11">
        <v>0</v>
      </c>
      <c r="H15" s="11">
        <v>9.4600000000000009</v>
      </c>
      <c r="I15" s="11">
        <v>0</v>
      </c>
      <c r="J15" s="11">
        <v>0</v>
      </c>
    </row>
    <row r="16" spans="1:10" ht="11.25" customHeight="1" x14ac:dyDescent="0.25">
      <c r="A16" s="10">
        <v>54</v>
      </c>
      <c r="B16" s="10">
        <v>19.920000000000002</v>
      </c>
      <c r="C16" s="10">
        <v>0</v>
      </c>
      <c r="D16" s="10">
        <v>0</v>
      </c>
      <c r="E16" s="10">
        <v>10.23</v>
      </c>
      <c r="F16" s="10">
        <v>0</v>
      </c>
      <c r="G16" s="10">
        <v>0</v>
      </c>
      <c r="H16" s="10">
        <v>10.23</v>
      </c>
      <c r="I16" s="10">
        <v>0</v>
      </c>
      <c r="J16" s="10">
        <v>0</v>
      </c>
    </row>
    <row r="17" spans="1:10" ht="11.25" customHeight="1" x14ac:dyDescent="0.25">
      <c r="A17" s="11">
        <v>58.16</v>
      </c>
      <c r="B17" s="11">
        <v>21.46</v>
      </c>
      <c r="C17" s="11">
        <v>0</v>
      </c>
      <c r="D17" s="11">
        <v>0</v>
      </c>
      <c r="E17" s="11">
        <v>11</v>
      </c>
      <c r="F17" s="11">
        <v>0</v>
      </c>
      <c r="G17" s="11">
        <v>0</v>
      </c>
      <c r="H17" s="11">
        <v>11</v>
      </c>
      <c r="I17" s="11">
        <v>0</v>
      </c>
      <c r="J17" s="11">
        <v>0</v>
      </c>
    </row>
    <row r="18" spans="1:10" ht="11.25" customHeight="1" x14ac:dyDescent="0.25">
      <c r="A18" s="10">
        <v>62.31</v>
      </c>
      <c r="B18" s="10">
        <v>23</v>
      </c>
      <c r="C18" s="10">
        <v>0</v>
      </c>
      <c r="D18" s="10">
        <v>0</v>
      </c>
      <c r="E18" s="10">
        <v>11.85</v>
      </c>
      <c r="F18" s="10">
        <v>0</v>
      </c>
      <c r="G18" s="10">
        <v>0</v>
      </c>
      <c r="H18" s="10">
        <v>11.85</v>
      </c>
      <c r="I18" s="10">
        <v>0</v>
      </c>
      <c r="J18" s="10">
        <v>0</v>
      </c>
    </row>
    <row r="19" spans="1:10" ht="11.25" customHeight="1" x14ac:dyDescent="0.25">
      <c r="A19" s="11">
        <v>66.47</v>
      </c>
      <c r="B19" s="11">
        <v>24.54</v>
      </c>
      <c r="C19" s="11">
        <v>0</v>
      </c>
      <c r="D19" s="11">
        <v>0</v>
      </c>
      <c r="E19" s="11">
        <v>12.62</v>
      </c>
      <c r="F19" s="11">
        <v>0</v>
      </c>
      <c r="G19" s="11">
        <v>0</v>
      </c>
      <c r="H19" s="11">
        <v>12.62</v>
      </c>
      <c r="I19" s="11">
        <v>0</v>
      </c>
      <c r="J19" s="11">
        <v>0</v>
      </c>
    </row>
    <row r="20" spans="1:10" ht="11.25" customHeight="1" x14ac:dyDescent="0.25">
      <c r="A20" s="10">
        <v>70.62</v>
      </c>
      <c r="B20" s="10">
        <v>26.08</v>
      </c>
      <c r="C20" s="10">
        <v>0</v>
      </c>
      <c r="D20" s="10">
        <v>0</v>
      </c>
      <c r="E20" s="10">
        <v>13.38</v>
      </c>
      <c r="F20" s="10">
        <v>0</v>
      </c>
      <c r="G20" s="10">
        <v>0</v>
      </c>
      <c r="H20" s="10">
        <v>13.38</v>
      </c>
      <c r="I20" s="10">
        <v>0</v>
      </c>
      <c r="J20" s="10">
        <v>0</v>
      </c>
    </row>
    <row r="21" spans="1:10" ht="11.25" customHeight="1" x14ac:dyDescent="0.25">
      <c r="A21" s="11">
        <v>74.77</v>
      </c>
      <c r="B21" s="11">
        <v>27.54</v>
      </c>
      <c r="C21" s="11">
        <v>0</v>
      </c>
      <c r="D21" s="11">
        <v>0</v>
      </c>
      <c r="E21" s="11">
        <v>14.15</v>
      </c>
      <c r="F21" s="11">
        <v>0</v>
      </c>
      <c r="G21" s="11">
        <v>0</v>
      </c>
      <c r="H21" s="11">
        <v>14.15</v>
      </c>
      <c r="I21" s="11">
        <v>0</v>
      </c>
      <c r="J21" s="11">
        <v>0</v>
      </c>
    </row>
    <row r="22" spans="1:10" ht="11.25" customHeight="1" x14ac:dyDescent="0.25">
      <c r="A22" s="10">
        <v>78.930000000000007</v>
      </c>
      <c r="B22" s="10">
        <v>29.08</v>
      </c>
      <c r="C22" s="10">
        <v>0</v>
      </c>
      <c r="D22" s="10">
        <v>0</v>
      </c>
      <c r="E22" s="10">
        <v>15</v>
      </c>
      <c r="F22" s="10">
        <v>0</v>
      </c>
      <c r="G22" s="10">
        <v>0</v>
      </c>
      <c r="H22" s="10">
        <v>15</v>
      </c>
      <c r="I22" s="10">
        <v>0</v>
      </c>
      <c r="J22" s="10">
        <v>0</v>
      </c>
    </row>
    <row r="23" spans="1:10" ht="11.25" customHeight="1" x14ac:dyDescent="0.25">
      <c r="A23" s="11">
        <v>83.08</v>
      </c>
      <c r="B23" s="11">
        <v>30.62</v>
      </c>
      <c r="C23" s="11">
        <v>0</v>
      </c>
      <c r="D23" s="11">
        <v>0</v>
      </c>
      <c r="E23" s="11">
        <v>15.77</v>
      </c>
      <c r="F23" s="11">
        <v>0</v>
      </c>
      <c r="G23" s="11">
        <v>0</v>
      </c>
      <c r="H23" s="11">
        <v>15.77</v>
      </c>
      <c r="I23" s="11">
        <v>0</v>
      </c>
      <c r="J23" s="11">
        <v>0</v>
      </c>
    </row>
    <row r="24" spans="1:10" ht="11.25" customHeight="1" x14ac:dyDescent="0.25">
      <c r="A24" s="10">
        <v>87.24</v>
      </c>
      <c r="B24" s="10">
        <v>32.15</v>
      </c>
      <c r="C24" s="10">
        <v>0</v>
      </c>
      <c r="D24" s="10">
        <v>0</v>
      </c>
      <c r="E24" s="10">
        <v>16.54</v>
      </c>
      <c r="F24" s="10">
        <v>0</v>
      </c>
      <c r="G24" s="10">
        <v>0</v>
      </c>
      <c r="H24" s="10">
        <v>16.54</v>
      </c>
      <c r="I24" s="10">
        <v>0</v>
      </c>
      <c r="J24" s="10">
        <v>0</v>
      </c>
    </row>
    <row r="25" spans="1:10" ht="11.25" customHeight="1" x14ac:dyDescent="0.25">
      <c r="A25" s="11">
        <v>91.39</v>
      </c>
      <c r="B25" s="11">
        <v>33.69</v>
      </c>
      <c r="C25" s="11">
        <v>0</v>
      </c>
      <c r="D25" s="11">
        <v>0</v>
      </c>
      <c r="E25" s="11">
        <v>17.38</v>
      </c>
      <c r="F25" s="11">
        <v>0</v>
      </c>
      <c r="G25" s="11">
        <v>0</v>
      </c>
      <c r="H25" s="11">
        <v>17.38</v>
      </c>
      <c r="I25" s="11">
        <v>0</v>
      </c>
      <c r="J25" s="11">
        <v>0</v>
      </c>
    </row>
    <row r="26" spans="1:10" ht="11.25" customHeight="1" x14ac:dyDescent="0.25">
      <c r="A26" s="10">
        <v>95.54</v>
      </c>
      <c r="B26" s="10">
        <v>35.229999999999997</v>
      </c>
      <c r="C26" s="10">
        <v>0</v>
      </c>
      <c r="D26" s="10">
        <v>0</v>
      </c>
      <c r="E26" s="10">
        <v>18.149999999999999</v>
      </c>
      <c r="F26" s="10">
        <v>0</v>
      </c>
      <c r="G26" s="10">
        <v>0</v>
      </c>
      <c r="H26" s="10">
        <v>18.149999999999999</v>
      </c>
      <c r="I26" s="10">
        <v>0</v>
      </c>
      <c r="J26" s="10">
        <v>0</v>
      </c>
    </row>
    <row r="27" spans="1:10" ht="11.25" customHeight="1" x14ac:dyDescent="0.25">
      <c r="A27" s="11">
        <v>99.7</v>
      </c>
      <c r="B27" s="11">
        <v>36.770000000000003</v>
      </c>
      <c r="C27" s="11">
        <v>0</v>
      </c>
      <c r="D27" s="11">
        <v>0</v>
      </c>
      <c r="E27" s="11">
        <v>18.920000000000002</v>
      </c>
      <c r="F27" s="11">
        <v>0</v>
      </c>
      <c r="G27" s="11">
        <v>0</v>
      </c>
      <c r="H27" s="11">
        <v>18.920000000000002</v>
      </c>
      <c r="I27" s="11">
        <v>0</v>
      </c>
      <c r="J27" s="11">
        <v>0</v>
      </c>
    </row>
    <row r="28" spans="1:10" ht="11.25" customHeight="1" x14ac:dyDescent="0.25">
      <c r="A28" s="10">
        <v>103.85</v>
      </c>
      <c r="B28" s="10">
        <v>38.31</v>
      </c>
      <c r="C28" s="10">
        <v>0</v>
      </c>
      <c r="D28" s="10">
        <v>0</v>
      </c>
      <c r="E28" s="10">
        <v>19.690000000000001</v>
      </c>
      <c r="F28" s="10">
        <v>0</v>
      </c>
      <c r="G28" s="10">
        <v>0</v>
      </c>
      <c r="H28" s="10">
        <v>19.690000000000001</v>
      </c>
      <c r="I28" s="10">
        <v>0</v>
      </c>
      <c r="J28" s="10">
        <v>0</v>
      </c>
    </row>
    <row r="29" spans="1:10" ht="11.25" customHeight="1" x14ac:dyDescent="0.25">
      <c r="A29" s="11">
        <v>108</v>
      </c>
      <c r="B29" s="11">
        <v>39.85</v>
      </c>
      <c r="C29" s="11">
        <v>0</v>
      </c>
      <c r="D29" s="11">
        <v>0</v>
      </c>
      <c r="E29" s="11">
        <v>20.54</v>
      </c>
      <c r="F29" s="11">
        <v>0</v>
      </c>
      <c r="G29" s="11">
        <v>0</v>
      </c>
      <c r="H29" s="11">
        <v>20.54</v>
      </c>
      <c r="I29" s="11">
        <v>0</v>
      </c>
      <c r="J29" s="11">
        <v>0</v>
      </c>
    </row>
    <row r="30" spans="1:10" ht="11.25" customHeight="1" x14ac:dyDescent="0.25">
      <c r="A30" s="10">
        <v>112.16</v>
      </c>
      <c r="B30" s="10">
        <v>41.38</v>
      </c>
      <c r="C30" s="10">
        <v>0</v>
      </c>
      <c r="D30" s="10">
        <v>0</v>
      </c>
      <c r="E30" s="10">
        <v>21.31</v>
      </c>
      <c r="F30" s="10">
        <v>0</v>
      </c>
      <c r="G30" s="10">
        <v>0</v>
      </c>
      <c r="H30" s="10">
        <v>21.31</v>
      </c>
      <c r="I30" s="10">
        <v>0</v>
      </c>
      <c r="J30" s="10">
        <v>0</v>
      </c>
    </row>
    <row r="31" spans="1:10" ht="11.25" customHeight="1" x14ac:dyDescent="0.25">
      <c r="A31" s="11">
        <v>116.31</v>
      </c>
      <c r="B31" s="11">
        <v>42.92</v>
      </c>
      <c r="C31" s="11">
        <v>0</v>
      </c>
      <c r="D31" s="11">
        <v>0</v>
      </c>
      <c r="E31" s="11">
        <v>22.08</v>
      </c>
      <c r="F31" s="11">
        <v>0</v>
      </c>
      <c r="G31" s="11">
        <v>0</v>
      </c>
      <c r="H31" s="11">
        <v>22.08</v>
      </c>
      <c r="I31" s="11">
        <v>0</v>
      </c>
      <c r="J31" s="11">
        <v>0</v>
      </c>
    </row>
    <row r="32" spans="1:10" ht="11.25" customHeight="1" x14ac:dyDescent="0.25">
      <c r="A32" s="10">
        <v>120.47</v>
      </c>
      <c r="B32" s="10">
        <v>44.46</v>
      </c>
      <c r="C32" s="10">
        <v>0</v>
      </c>
      <c r="D32" s="10">
        <v>0</v>
      </c>
      <c r="E32" s="10">
        <v>22.92</v>
      </c>
      <c r="F32" s="10">
        <v>0</v>
      </c>
      <c r="G32" s="10">
        <v>0</v>
      </c>
      <c r="H32" s="10">
        <v>22.92</v>
      </c>
      <c r="I32" s="10">
        <v>0</v>
      </c>
      <c r="J32" s="10">
        <v>0</v>
      </c>
    </row>
    <row r="33" spans="1:10" ht="11.25" customHeight="1" x14ac:dyDescent="0.25">
      <c r="A33" s="11">
        <v>124.62</v>
      </c>
      <c r="B33" s="11">
        <v>46</v>
      </c>
      <c r="C33" s="11">
        <v>0</v>
      </c>
      <c r="D33" s="11">
        <v>0</v>
      </c>
      <c r="E33" s="11">
        <v>23.69</v>
      </c>
      <c r="F33" s="11">
        <v>0</v>
      </c>
      <c r="G33" s="11">
        <v>0</v>
      </c>
      <c r="H33" s="11">
        <v>23.69</v>
      </c>
      <c r="I33" s="11">
        <v>0</v>
      </c>
      <c r="J33" s="11">
        <v>0</v>
      </c>
    </row>
    <row r="34" spans="1:10" ht="11.25" customHeight="1" x14ac:dyDescent="0.25">
      <c r="A34" s="10">
        <v>128.77000000000001</v>
      </c>
      <c r="B34" s="10">
        <v>47.54</v>
      </c>
      <c r="C34" s="10">
        <v>0</v>
      </c>
      <c r="D34" s="10">
        <v>0</v>
      </c>
      <c r="E34" s="10">
        <v>24.46</v>
      </c>
      <c r="F34" s="10">
        <v>0</v>
      </c>
      <c r="G34" s="10">
        <v>0</v>
      </c>
      <c r="H34" s="10">
        <v>24.46</v>
      </c>
      <c r="I34" s="10">
        <v>0</v>
      </c>
      <c r="J34" s="10">
        <v>0</v>
      </c>
    </row>
    <row r="35" spans="1:10" ht="11.25" customHeight="1" x14ac:dyDescent="0.25">
      <c r="A35" s="11">
        <v>132.93</v>
      </c>
      <c r="B35" s="11">
        <v>49.08</v>
      </c>
      <c r="C35" s="11">
        <v>0</v>
      </c>
      <c r="D35" s="11">
        <v>0</v>
      </c>
      <c r="E35" s="11">
        <v>25.23</v>
      </c>
      <c r="F35" s="11">
        <v>0</v>
      </c>
      <c r="G35" s="11">
        <v>0</v>
      </c>
      <c r="H35" s="11">
        <v>25.23</v>
      </c>
      <c r="I35" s="11">
        <v>0</v>
      </c>
      <c r="J35" s="11">
        <v>0</v>
      </c>
    </row>
    <row r="36" spans="1:10" ht="11.25" customHeight="1" x14ac:dyDescent="0.25">
      <c r="A36" s="10">
        <v>137.08000000000001</v>
      </c>
      <c r="B36" s="10">
        <v>50.62</v>
      </c>
      <c r="C36" s="10">
        <v>0</v>
      </c>
      <c r="D36" s="10">
        <v>0</v>
      </c>
      <c r="E36" s="10">
        <v>26.08</v>
      </c>
      <c r="F36" s="10">
        <v>0</v>
      </c>
      <c r="G36" s="10">
        <v>0</v>
      </c>
      <c r="H36" s="10">
        <v>26.08</v>
      </c>
      <c r="I36" s="10">
        <v>0</v>
      </c>
      <c r="J36" s="10">
        <v>0</v>
      </c>
    </row>
    <row r="37" spans="1:10" ht="11.25" customHeight="1" x14ac:dyDescent="0.25">
      <c r="A37" s="11">
        <v>141.24</v>
      </c>
      <c r="B37" s="11">
        <v>52.15</v>
      </c>
      <c r="C37" s="11">
        <v>0</v>
      </c>
      <c r="D37" s="11">
        <v>0</v>
      </c>
      <c r="E37" s="11">
        <v>26.85</v>
      </c>
      <c r="F37" s="11">
        <v>0</v>
      </c>
      <c r="G37" s="11">
        <v>0</v>
      </c>
      <c r="H37" s="11">
        <v>26.85</v>
      </c>
      <c r="I37" s="11">
        <v>0</v>
      </c>
      <c r="J37" s="11">
        <v>0</v>
      </c>
    </row>
    <row r="38" spans="1:10" ht="11.25" customHeight="1" x14ac:dyDescent="0.25">
      <c r="A38" s="10">
        <v>145.38999999999999</v>
      </c>
      <c r="B38" s="10">
        <v>53.62</v>
      </c>
      <c r="C38" s="10">
        <v>0</v>
      </c>
      <c r="D38" s="10">
        <v>0</v>
      </c>
      <c r="E38" s="10">
        <v>27.62</v>
      </c>
      <c r="F38" s="10">
        <v>0</v>
      </c>
      <c r="G38" s="10">
        <v>0</v>
      </c>
      <c r="H38" s="10">
        <v>27.62</v>
      </c>
      <c r="I38" s="10">
        <v>0</v>
      </c>
      <c r="J38" s="10">
        <v>0</v>
      </c>
    </row>
    <row r="39" spans="1:10" ht="11.25" customHeight="1" x14ac:dyDescent="0.25">
      <c r="A39" s="11">
        <v>149.54</v>
      </c>
      <c r="B39" s="11">
        <v>55.15</v>
      </c>
      <c r="C39" s="11">
        <v>0</v>
      </c>
      <c r="D39" s="11">
        <v>0</v>
      </c>
      <c r="E39" s="11">
        <v>28.38</v>
      </c>
      <c r="F39" s="11">
        <v>0</v>
      </c>
      <c r="G39" s="11">
        <v>0</v>
      </c>
      <c r="H39" s="11">
        <v>28.38</v>
      </c>
      <c r="I39" s="11">
        <v>0</v>
      </c>
      <c r="J39" s="11">
        <v>0</v>
      </c>
    </row>
    <row r="40" spans="1:10" ht="11.25" customHeight="1" x14ac:dyDescent="0.25">
      <c r="A40" s="10">
        <v>153.69999999999999</v>
      </c>
      <c r="B40" s="10">
        <v>56.69</v>
      </c>
      <c r="C40" s="10">
        <v>0</v>
      </c>
      <c r="D40" s="10">
        <v>0</v>
      </c>
      <c r="E40" s="10">
        <v>29.23</v>
      </c>
      <c r="F40" s="10">
        <v>0</v>
      </c>
      <c r="G40" s="10">
        <v>0</v>
      </c>
      <c r="H40" s="10">
        <v>29.23</v>
      </c>
      <c r="I40" s="10">
        <v>0</v>
      </c>
      <c r="J40" s="10">
        <v>0</v>
      </c>
    </row>
    <row r="41" spans="1:10" ht="11.25" customHeight="1" x14ac:dyDescent="0.25">
      <c r="A41" s="11">
        <v>157.85</v>
      </c>
      <c r="B41" s="11">
        <v>58.23</v>
      </c>
      <c r="C41" s="11">
        <v>0</v>
      </c>
      <c r="D41" s="11">
        <v>0</v>
      </c>
      <c r="E41" s="11">
        <v>30</v>
      </c>
      <c r="F41" s="11">
        <v>0</v>
      </c>
      <c r="G41" s="11">
        <v>0</v>
      </c>
      <c r="H41" s="11">
        <v>30</v>
      </c>
      <c r="I41" s="11">
        <v>0</v>
      </c>
      <c r="J41" s="11">
        <v>0</v>
      </c>
    </row>
    <row r="42" spans="1:10" ht="11.25" customHeight="1" x14ac:dyDescent="0.25">
      <c r="A42" s="10">
        <v>162</v>
      </c>
      <c r="B42" s="10">
        <v>59.77</v>
      </c>
      <c r="C42" s="10">
        <v>0</v>
      </c>
      <c r="D42" s="10">
        <v>0</v>
      </c>
      <c r="E42" s="10">
        <v>30.77</v>
      </c>
      <c r="F42" s="10">
        <v>0</v>
      </c>
      <c r="G42" s="10">
        <v>0</v>
      </c>
      <c r="H42" s="10">
        <v>30.77</v>
      </c>
      <c r="I42" s="10">
        <v>0</v>
      </c>
      <c r="J42" s="10">
        <v>0</v>
      </c>
    </row>
    <row r="43" spans="1:10" ht="11.25" customHeight="1" x14ac:dyDescent="0.25">
      <c r="A43" s="11">
        <v>166.16</v>
      </c>
      <c r="B43" s="11">
        <v>61.31</v>
      </c>
      <c r="C43" s="11">
        <v>0</v>
      </c>
      <c r="D43" s="11">
        <v>0</v>
      </c>
      <c r="E43" s="11">
        <v>31.62</v>
      </c>
      <c r="F43" s="11">
        <v>0</v>
      </c>
      <c r="G43" s="11">
        <v>0</v>
      </c>
      <c r="H43" s="11">
        <v>31.62</v>
      </c>
      <c r="I43" s="11">
        <v>0</v>
      </c>
      <c r="J43" s="11">
        <v>0</v>
      </c>
    </row>
    <row r="44" spans="1:10" ht="11.25" customHeight="1" x14ac:dyDescent="0.25">
      <c r="A44" s="10">
        <v>170.31</v>
      </c>
      <c r="B44" s="10">
        <v>62.85</v>
      </c>
      <c r="C44" s="10">
        <v>0</v>
      </c>
      <c r="D44" s="10">
        <v>0</v>
      </c>
      <c r="E44" s="10">
        <v>32.380000000000003</v>
      </c>
      <c r="F44" s="10">
        <v>0</v>
      </c>
      <c r="G44" s="10">
        <v>0</v>
      </c>
      <c r="H44" s="10">
        <v>32.380000000000003</v>
      </c>
      <c r="I44" s="10">
        <v>0</v>
      </c>
      <c r="J44" s="10">
        <v>0</v>
      </c>
    </row>
    <row r="45" spans="1:10" ht="11.25" customHeight="1" x14ac:dyDescent="0.25">
      <c r="A45" s="11">
        <v>174.47</v>
      </c>
      <c r="B45" s="11">
        <v>64.38</v>
      </c>
      <c r="C45" s="11">
        <v>0</v>
      </c>
      <c r="D45" s="11">
        <v>0</v>
      </c>
      <c r="E45" s="11">
        <v>33.15</v>
      </c>
      <c r="F45" s="11">
        <v>0</v>
      </c>
      <c r="G45" s="11">
        <v>0</v>
      </c>
      <c r="H45" s="11">
        <v>33.15</v>
      </c>
      <c r="I45" s="11">
        <v>0</v>
      </c>
      <c r="J45" s="11">
        <v>0</v>
      </c>
    </row>
    <row r="46" spans="1:10" ht="11.25" customHeight="1" x14ac:dyDescent="0.25">
      <c r="A46" s="10">
        <v>178.62</v>
      </c>
      <c r="B46" s="10">
        <v>65.92</v>
      </c>
      <c r="C46" s="10">
        <v>0</v>
      </c>
      <c r="D46" s="10">
        <v>0</v>
      </c>
      <c r="E46" s="10">
        <v>33.92</v>
      </c>
      <c r="F46" s="10">
        <v>0</v>
      </c>
      <c r="G46" s="10">
        <v>0</v>
      </c>
      <c r="H46" s="10">
        <v>33.92</v>
      </c>
      <c r="I46" s="10">
        <v>0</v>
      </c>
      <c r="J46" s="10">
        <v>0</v>
      </c>
    </row>
    <row r="47" spans="1:10" ht="11.25" customHeight="1" x14ac:dyDescent="0.25">
      <c r="A47" s="11">
        <v>182.77</v>
      </c>
      <c r="B47" s="11">
        <v>67.459999999999994</v>
      </c>
      <c r="C47" s="11">
        <v>0</v>
      </c>
      <c r="D47" s="11">
        <v>0</v>
      </c>
      <c r="E47" s="11">
        <v>34.770000000000003</v>
      </c>
      <c r="F47" s="11">
        <v>0</v>
      </c>
      <c r="G47" s="11">
        <v>0</v>
      </c>
      <c r="H47" s="11">
        <v>34.770000000000003</v>
      </c>
      <c r="I47" s="11">
        <v>0</v>
      </c>
      <c r="J47" s="11">
        <v>0</v>
      </c>
    </row>
    <row r="48" spans="1:10" ht="11.25" customHeight="1" x14ac:dyDescent="0.25">
      <c r="A48" s="10">
        <v>186.93</v>
      </c>
      <c r="B48" s="10">
        <v>69</v>
      </c>
      <c r="C48" s="10">
        <v>0</v>
      </c>
      <c r="D48" s="10">
        <v>0</v>
      </c>
      <c r="E48" s="10">
        <v>35.54</v>
      </c>
      <c r="F48" s="10">
        <v>0</v>
      </c>
      <c r="G48" s="10">
        <v>0</v>
      </c>
      <c r="H48" s="10">
        <v>35.54</v>
      </c>
      <c r="I48" s="10">
        <v>0</v>
      </c>
      <c r="J48" s="10">
        <v>0</v>
      </c>
    </row>
    <row r="49" spans="1:10" ht="11.25" customHeight="1" x14ac:dyDescent="0.25">
      <c r="A49" s="11">
        <v>191.08</v>
      </c>
      <c r="B49" s="11">
        <v>70.540000000000006</v>
      </c>
      <c r="C49" s="11">
        <v>0</v>
      </c>
      <c r="D49" s="11">
        <v>0</v>
      </c>
      <c r="E49" s="11">
        <v>36.31</v>
      </c>
      <c r="F49" s="11">
        <v>0</v>
      </c>
      <c r="G49" s="11">
        <v>0</v>
      </c>
      <c r="H49" s="11">
        <v>36.31</v>
      </c>
      <c r="I49" s="11">
        <v>0</v>
      </c>
      <c r="J49" s="11">
        <v>0</v>
      </c>
    </row>
    <row r="50" spans="1:10" ht="11.25" customHeight="1" x14ac:dyDescent="0.25">
      <c r="A50" s="10">
        <v>195.24</v>
      </c>
      <c r="B50" s="10">
        <v>72.08</v>
      </c>
      <c r="C50" s="10">
        <v>0</v>
      </c>
      <c r="D50" s="10">
        <v>0</v>
      </c>
      <c r="E50" s="10">
        <v>37.08</v>
      </c>
      <c r="F50" s="10">
        <v>0</v>
      </c>
      <c r="G50" s="10">
        <v>0</v>
      </c>
      <c r="H50" s="10">
        <v>37.08</v>
      </c>
      <c r="I50" s="10">
        <v>0</v>
      </c>
      <c r="J50" s="10">
        <v>0</v>
      </c>
    </row>
    <row r="51" spans="1:10" ht="11.25" customHeight="1" x14ac:dyDescent="0.25">
      <c r="A51" s="11">
        <v>199.39</v>
      </c>
      <c r="B51" s="11">
        <v>73.62</v>
      </c>
      <c r="C51" s="11">
        <v>0</v>
      </c>
      <c r="D51" s="11">
        <v>0</v>
      </c>
      <c r="E51" s="11">
        <v>37.92</v>
      </c>
      <c r="F51" s="11">
        <v>0</v>
      </c>
      <c r="G51" s="11">
        <v>0</v>
      </c>
      <c r="H51" s="11">
        <v>37.92</v>
      </c>
      <c r="I51" s="11">
        <v>0</v>
      </c>
      <c r="J51" s="11">
        <v>0</v>
      </c>
    </row>
    <row r="52" spans="1:10" ht="11.25" customHeight="1" x14ac:dyDescent="0.25">
      <c r="A52" s="10">
        <v>203.54</v>
      </c>
      <c r="B52" s="10">
        <v>75.150000000000006</v>
      </c>
      <c r="C52" s="10">
        <v>0</v>
      </c>
      <c r="D52" s="10">
        <v>0</v>
      </c>
      <c r="E52" s="10">
        <v>38.69</v>
      </c>
      <c r="F52" s="10">
        <v>0</v>
      </c>
      <c r="G52" s="10">
        <v>0</v>
      </c>
      <c r="H52" s="10">
        <v>38.69</v>
      </c>
      <c r="I52" s="10">
        <v>0</v>
      </c>
      <c r="J52" s="10">
        <v>0</v>
      </c>
    </row>
    <row r="53" spans="1:10" ht="11.25" customHeight="1" x14ac:dyDescent="0.25">
      <c r="A53" s="11">
        <v>207.7</v>
      </c>
      <c r="B53" s="11">
        <v>76.69</v>
      </c>
      <c r="C53" s="11">
        <v>0</v>
      </c>
      <c r="D53" s="11">
        <v>0</v>
      </c>
      <c r="E53" s="11">
        <v>39.46</v>
      </c>
      <c r="F53" s="11">
        <v>0</v>
      </c>
      <c r="G53" s="11">
        <v>0</v>
      </c>
      <c r="H53" s="11">
        <v>39.46</v>
      </c>
      <c r="I53" s="11">
        <v>0</v>
      </c>
      <c r="J53" s="11">
        <v>0</v>
      </c>
    </row>
    <row r="54" spans="1:10" ht="11.25" customHeight="1" x14ac:dyDescent="0.25">
      <c r="A54" s="10">
        <v>211.85</v>
      </c>
      <c r="B54" s="10">
        <v>78.23</v>
      </c>
      <c r="C54" s="10">
        <v>0</v>
      </c>
      <c r="D54" s="10">
        <v>0</v>
      </c>
      <c r="E54" s="10">
        <v>40.31</v>
      </c>
      <c r="F54" s="10">
        <v>0</v>
      </c>
      <c r="G54" s="10">
        <v>0</v>
      </c>
      <c r="H54" s="10">
        <v>40.31</v>
      </c>
      <c r="I54" s="10">
        <v>0</v>
      </c>
      <c r="J54" s="10">
        <v>0</v>
      </c>
    </row>
    <row r="55" spans="1:10" ht="11.25" customHeight="1" x14ac:dyDescent="0.25">
      <c r="A55" s="11">
        <v>216</v>
      </c>
      <c r="B55" s="11">
        <v>79.69</v>
      </c>
      <c r="C55" s="11">
        <v>0</v>
      </c>
      <c r="D55" s="11">
        <v>0</v>
      </c>
      <c r="E55" s="11">
        <v>41.08</v>
      </c>
      <c r="F55" s="11">
        <v>0</v>
      </c>
      <c r="G55" s="11">
        <v>0</v>
      </c>
      <c r="H55" s="11">
        <v>41.08</v>
      </c>
      <c r="I55" s="11">
        <v>0</v>
      </c>
      <c r="J55" s="11">
        <v>0</v>
      </c>
    </row>
    <row r="56" spans="1:10" ht="11.25" customHeight="1" x14ac:dyDescent="0.25">
      <c r="A56" s="10">
        <v>220.16</v>
      </c>
      <c r="B56" s="10">
        <v>81.23</v>
      </c>
      <c r="C56" s="10">
        <v>0</v>
      </c>
      <c r="D56" s="10">
        <v>0</v>
      </c>
      <c r="E56" s="10">
        <v>41.85</v>
      </c>
      <c r="F56" s="10">
        <v>0</v>
      </c>
      <c r="G56" s="10">
        <v>0</v>
      </c>
      <c r="H56" s="10">
        <v>41.85</v>
      </c>
      <c r="I56" s="10">
        <v>0</v>
      </c>
      <c r="J56" s="10">
        <v>0</v>
      </c>
    </row>
    <row r="57" spans="1:10" ht="11.25" customHeight="1" x14ac:dyDescent="0.25">
      <c r="A57" s="11">
        <v>224.31</v>
      </c>
      <c r="B57" s="11">
        <v>82.77</v>
      </c>
      <c r="C57" s="11">
        <v>0</v>
      </c>
      <c r="D57" s="11">
        <v>0</v>
      </c>
      <c r="E57" s="11">
        <v>42.62</v>
      </c>
      <c r="F57" s="11">
        <v>0</v>
      </c>
      <c r="G57" s="11">
        <v>0</v>
      </c>
      <c r="H57" s="11">
        <v>42.62</v>
      </c>
      <c r="I57" s="11">
        <v>0</v>
      </c>
      <c r="J57" s="11">
        <v>0</v>
      </c>
    </row>
    <row r="58" spans="1:10" ht="11.25" customHeight="1" x14ac:dyDescent="0.25">
      <c r="A58" s="10">
        <v>228.47</v>
      </c>
      <c r="B58" s="10">
        <v>84.31</v>
      </c>
      <c r="C58" s="10">
        <v>0</v>
      </c>
      <c r="D58" s="10">
        <v>0</v>
      </c>
      <c r="E58" s="10">
        <v>43.46</v>
      </c>
      <c r="F58" s="10">
        <v>0</v>
      </c>
      <c r="G58" s="10">
        <v>0</v>
      </c>
      <c r="H58" s="10">
        <v>43.46</v>
      </c>
      <c r="I58" s="10">
        <v>0</v>
      </c>
      <c r="J58" s="10">
        <v>0</v>
      </c>
    </row>
    <row r="59" spans="1:10" ht="11.25" customHeight="1" x14ac:dyDescent="0.25">
      <c r="A59" s="11">
        <v>232.62</v>
      </c>
      <c r="B59" s="11">
        <v>85.85</v>
      </c>
      <c r="C59" s="11">
        <v>0</v>
      </c>
      <c r="D59" s="11">
        <v>0</v>
      </c>
      <c r="E59" s="11">
        <v>44.23</v>
      </c>
      <c r="F59" s="11">
        <v>0</v>
      </c>
      <c r="G59" s="11">
        <v>0</v>
      </c>
      <c r="H59" s="11">
        <v>44.23</v>
      </c>
      <c r="I59" s="11">
        <v>0</v>
      </c>
      <c r="J59" s="11">
        <v>0</v>
      </c>
    </row>
    <row r="60" spans="1:10" ht="11.25" customHeight="1" x14ac:dyDescent="0.25">
      <c r="A60" s="10">
        <v>236.77</v>
      </c>
      <c r="B60" s="10">
        <v>87.38</v>
      </c>
      <c r="C60" s="10">
        <v>0</v>
      </c>
      <c r="D60" s="10">
        <v>0</v>
      </c>
      <c r="E60" s="10">
        <v>45</v>
      </c>
      <c r="F60" s="10">
        <v>0</v>
      </c>
      <c r="G60" s="10">
        <v>0</v>
      </c>
      <c r="H60" s="10">
        <v>45</v>
      </c>
      <c r="I60" s="10">
        <v>0</v>
      </c>
      <c r="J60" s="10">
        <v>0</v>
      </c>
    </row>
    <row r="61" spans="1:10" ht="11.25" customHeight="1" x14ac:dyDescent="0.25">
      <c r="A61" s="11">
        <v>240.93</v>
      </c>
      <c r="B61" s="11">
        <v>88.92</v>
      </c>
      <c r="C61" s="11">
        <v>0</v>
      </c>
      <c r="D61" s="11">
        <v>0</v>
      </c>
      <c r="E61" s="11">
        <v>45.85</v>
      </c>
      <c r="F61" s="11">
        <v>0</v>
      </c>
      <c r="G61" s="11">
        <v>0</v>
      </c>
      <c r="H61" s="11">
        <v>45.85</v>
      </c>
      <c r="I61" s="11">
        <v>0</v>
      </c>
      <c r="J61" s="11">
        <v>0</v>
      </c>
    </row>
    <row r="62" spans="1:10" ht="11.25" customHeight="1" x14ac:dyDescent="0.25">
      <c r="A62" s="10">
        <v>245.08</v>
      </c>
      <c r="B62" s="10">
        <v>90.46</v>
      </c>
      <c r="C62" s="10">
        <v>0</v>
      </c>
      <c r="D62" s="10">
        <v>0</v>
      </c>
      <c r="E62" s="10">
        <v>46.62</v>
      </c>
      <c r="F62" s="10">
        <v>0</v>
      </c>
      <c r="G62" s="10">
        <v>0</v>
      </c>
      <c r="H62" s="10">
        <v>46.62</v>
      </c>
      <c r="I62" s="10">
        <v>0</v>
      </c>
      <c r="J62" s="10">
        <v>0</v>
      </c>
    </row>
    <row r="63" spans="1:10" ht="11.25" customHeight="1" x14ac:dyDescent="0.25">
      <c r="A63" s="11">
        <v>249.24</v>
      </c>
      <c r="B63" s="11">
        <v>92</v>
      </c>
      <c r="C63" s="11">
        <v>0</v>
      </c>
      <c r="D63" s="11">
        <v>0</v>
      </c>
      <c r="E63" s="11">
        <v>47.38</v>
      </c>
      <c r="F63" s="11">
        <v>0</v>
      </c>
      <c r="G63" s="11">
        <v>0</v>
      </c>
      <c r="H63" s="11">
        <v>47.38</v>
      </c>
      <c r="I63" s="11">
        <v>0</v>
      </c>
      <c r="J63" s="11">
        <v>0</v>
      </c>
    </row>
    <row r="64" spans="1:10" ht="11.25" customHeight="1" x14ac:dyDescent="0.25">
      <c r="A64" s="10">
        <v>253.39</v>
      </c>
      <c r="B64" s="10">
        <v>93.54</v>
      </c>
      <c r="C64" s="10">
        <v>0</v>
      </c>
      <c r="D64" s="10">
        <v>0</v>
      </c>
      <c r="E64" s="10">
        <v>48.15</v>
      </c>
      <c r="F64" s="10">
        <v>0</v>
      </c>
      <c r="G64" s="10">
        <v>0</v>
      </c>
      <c r="H64" s="10">
        <v>48.15</v>
      </c>
      <c r="I64" s="10">
        <v>0</v>
      </c>
      <c r="J64" s="10">
        <v>0</v>
      </c>
    </row>
    <row r="65" spans="1:10" ht="11.25" customHeight="1" x14ac:dyDescent="0.25">
      <c r="A65" s="11">
        <v>257.54000000000002</v>
      </c>
      <c r="B65" s="11">
        <v>95.08</v>
      </c>
      <c r="C65" s="11">
        <v>0</v>
      </c>
      <c r="D65" s="11">
        <v>0</v>
      </c>
      <c r="E65" s="11">
        <v>49</v>
      </c>
      <c r="F65" s="11">
        <v>0</v>
      </c>
      <c r="G65" s="11">
        <v>0</v>
      </c>
      <c r="H65" s="11">
        <v>49</v>
      </c>
      <c r="I65" s="11">
        <v>0</v>
      </c>
      <c r="J65" s="11">
        <v>0</v>
      </c>
    </row>
    <row r="66" spans="1:10" ht="11.25" customHeight="1" x14ac:dyDescent="0.25">
      <c r="A66" s="10">
        <v>261.7</v>
      </c>
      <c r="B66" s="10">
        <v>96.62</v>
      </c>
      <c r="C66" s="10">
        <v>0</v>
      </c>
      <c r="D66" s="10">
        <v>0</v>
      </c>
      <c r="E66" s="10">
        <v>49.77</v>
      </c>
      <c r="F66" s="10">
        <v>0</v>
      </c>
      <c r="G66" s="10">
        <v>0</v>
      </c>
      <c r="H66" s="10">
        <v>49.77</v>
      </c>
      <c r="I66" s="10">
        <v>0</v>
      </c>
      <c r="J66" s="10">
        <v>0</v>
      </c>
    </row>
    <row r="67" spans="1:10" ht="11.25" customHeight="1" x14ac:dyDescent="0.25">
      <c r="A67" s="11">
        <v>265.85000000000002</v>
      </c>
      <c r="B67" s="11">
        <v>98.15</v>
      </c>
      <c r="C67" s="11">
        <v>0</v>
      </c>
      <c r="D67" s="11">
        <v>0</v>
      </c>
      <c r="E67" s="11">
        <v>50.54</v>
      </c>
      <c r="F67" s="11">
        <v>0</v>
      </c>
      <c r="G67" s="11">
        <v>0</v>
      </c>
      <c r="H67" s="11">
        <v>50.54</v>
      </c>
      <c r="I67" s="11">
        <v>0</v>
      </c>
      <c r="J67" s="11">
        <v>0</v>
      </c>
    </row>
    <row r="68" spans="1:10" ht="11.25" customHeight="1" x14ac:dyDescent="0.25">
      <c r="A68" s="10">
        <v>270</v>
      </c>
      <c r="B68" s="10">
        <v>99.69</v>
      </c>
      <c r="C68" s="10">
        <v>0</v>
      </c>
      <c r="D68" s="10">
        <v>0</v>
      </c>
      <c r="E68" s="10">
        <v>51.31</v>
      </c>
      <c r="F68" s="10">
        <v>0</v>
      </c>
      <c r="G68" s="10">
        <v>0</v>
      </c>
      <c r="H68" s="10">
        <v>51.31</v>
      </c>
      <c r="I68" s="10">
        <v>0</v>
      </c>
      <c r="J68" s="10">
        <v>0</v>
      </c>
    </row>
    <row r="69" spans="1:10" ht="11.25" customHeight="1" x14ac:dyDescent="0.25">
      <c r="A69" s="11">
        <v>274.16000000000003</v>
      </c>
      <c r="B69" s="11">
        <v>101.23</v>
      </c>
      <c r="C69" s="11">
        <v>0</v>
      </c>
      <c r="D69" s="11">
        <v>0</v>
      </c>
      <c r="E69" s="11">
        <v>52.15</v>
      </c>
      <c r="F69" s="11">
        <v>0</v>
      </c>
      <c r="G69" s="11">
        <v>0</v>
      </c>
      <c r="H69" s="11">
        <v>52.15</v>
      </c>
      <c r="I69" s="11">
        <v>0</v>
      </c>
      <c r="J69" s="11">
        <v>0</v>
      </c>
    </row>
    <row r="70" spans="1:10" ht="11.25" customHeight="1" x14ac:dyDescent="0.25">
      <c r="A70" s="10">
        <v>278.31</v>
      </c>
      <c r="B70" s="10">
        <v>102.77</v>
      </c>
      <c r="C70" s="10">
        <v>0</v>
      </c>
      <c r="D70" s="10">
        <v>0</v>
      </c>
      <c r="E70" s="10">
        <v>52.92</v>
      </c>
      <c r="F70" s="10">
        <v>0</v>
      </c>
      <c r="G70" s="10">
        <v>0</v>
      </c>
      <c r="H70" s="10">
        <v>52.92</v>
      </c>
      <c r="I70" s="10">
        <v>0</v>
      </c>
      <c r="J70" s="10">
        <v>0</v>
      </c>
    </row>
    <row r="71" spans="1:10" ht="11.25" customHeight="1" x14ac:dyDescent="0.25">
      <c r="A71" s="11">
        <v>282.47000000000003</v>
      </c>
      <c r="B71" s="11">
        <v>104.31</v>
      </c>
      <c r="C71" s="11">
        <v>0</v>
      </c>
      <c r="D71" s="11">
        <v>0</v>
      </c>
      <c r="E71" s="11">
        <v>53.69</v>
      </c>
      <c r="F71" s="11">
        <v>0</v>
      </c>
      <c r="G71" s="11">
        <v>0</v>
      </c>
      <c r="H71" s="11">
        <v>53.69</v>
      </c>
      <c r="I71" s="11">
        <v>0</v>
      </c>
      <c r="J71" s="11">
        <v>0</v>
      </c>
    </row>
    <row r="72" spans="1:10" ht="11.25" customHeight="1" x14ac:dyDescent="0.25">
      <c r="A72" s="10">
        <v>286.62</v>
      </c>
      <c r="B72" s="10">
        <v>105.85</v>
      </c>
      <c r="C72" s="10">
        <v>0</v>
      </c>
      <c r="D72" s="10">
        <v>0</v>
      </c>
      <c r="E72" s="10">
        <v>54.54</v>
      </c>
      <c r="F72" s="10">
        <v>0</v>
      </c>
      <c r="G72" s="10">
        <v>0</v>
      </c>
      <c r="H72" s="10">
        <v>54.54</v>
      </c>
      <c r="I72" s="10">
        <v>0</v>
      </c>
      <c r="J72" s="10">
        <v>0</v>
      </c>
    </row>
    <row r="73" spans="1:10" ht="11.25" customHeight="1" x14ac:dyDescent="0.25">
      <c r="A73" s="11">
        <v>290.77</v>
      </c>
      <c r="B73" s="11">
        <v>107.31</v>
      </c>
      <c r="C73" s="11">
        <v>0</v>
      </c>
      <c r="D73" s="11">
        <v>0</v>
      </c>
      <c r="E73" s="11">
        <v>55.31</v>
      </c>
      <c r="F73" s="11">
        <v>0</v>
      </c>
      <c r="G73" s="11">
        <v>0</v>
      </c>
      <c r="H73" s="11">
        <v>55.31</v>
      </c>
      <c r="I73" s="11">
        <v>0</v>
      </c>
      <c r="J73" s="11">
        <v>0</v>
      </c>
    </row>
    <row r="74" spans="1:10" ht="11.25" customHeight="1" x14ac:dyDescent="0.25">
      <c r="A74" s="10">
        <v>294.93</v>
      </c>
      <c r="B74" s="10">
        <v>108.85</v>
      </c>
      <c r="C74" s="10">
        <v>0</v>
      </c>
      <c r="D74" s="10">
        <v>0</v>
      </c>
      <c r="E74" s="10">
        <v>56.08</v>
      </c>
      <c r="F74" s="10">
        <v>0</v>
      </c>
      <c r="G74" s="10">
        <v>0</v>
      </c>
      <c r="H74" s="10">
        <v>56.08</v>
      </c>
      <c r="I74" s="10">
        <v>0</v>
      </c>
      <c r="J74" s="10">
        <v>0</v>
      </c>
    </row>
    <row r="75" spans="1:10" ht="11.25" customHeight="1" x14ac:dyDescent="0.25">
      <c r="A75" s="11">
        <v>299.08</v>
      </c>
      <c r="B75" s="11">
        <v>110.38</v>
      </c>
      <c r="C75" s="11">
        <v>0</v>
      </c>
      <c r="D75" s="11">
        <v>0</v>
      </c>
      <c r="E75" s="11">
        <v>56.85</v>
      </c>
      <c r="F75" s="11">
        <v>0</v>
      </c>
      <c r="G75" s="11">
        <v>0</v>
      </c>
      <c r="H75" s="11">
        <v>56.85</v>
      </c>
      <c r="I75" s="11">
        <v>0</v>
      </c>
      <c r="J75" s="11">
        <v>0</v>
      </c>
    </row>
    <row r="76" spans="1:10" ht="11.25" customHeight="1" x14ac:dyDescent="0.25">
      <c r="A76" s="10">
        <v>303.24</v>
      </c>
      <c r="B76" s="10">
        <v>111.92</v>
      </c>
      <c r="C76" s="10">
        <v>0</v>
      </c>
      <c r="D76" s="10">
        <v>0</v>
      </c>
      <c r="E76" s="10">
        <v>57.69</v>
      </c>
      <c r="F76" s="10">
        <v>0</v>
      </c>
      <c r="G76" s="10">
        <v>0</v>
      </c>
      <c r="H76" s="10">
        <v>57.69</v>
      </c>
      <c r="I76" s="10">
        <v>0</v>
      </c>
      <c r="J76" s="10">
        <v>0</v>
      </c>
    </row>
    <row r="77" spans="1:10" ht="11.25" customHeight="1" x14ac:dyDescent="0.25">
      <c r="A77" s="11">
        <v>307.39</v>
      </c>
      <c r="B77" s="11">
        <v>113.46</v>
      </c>
      <c r="C77" s="11">
        <v>0</v>
      </c>
      <c r="D77" s="11">
        <v>0</v>
      </c>
      <c r="E77" s="11">
        <v>58.46</v>
      </c>
      <c r="F77" s="11">
        <v>0</v>
      </c>
      <c r="G77" s="11">
        <v>0</v>
      </c>
      <c r="H77" s="11">
        <v>58.46</v>
      </c>
      <c r="I77" s="11">
        <v>0</v>
      </c>
      <c r="J77" s="11">
        <v>0</v>
      </c>
    </row>
    <row r="78" spans="1:10" ht="11.25" customHeight="1" x14ac:dyDescent="0.25">
      <c r="A78" s="10">
        <v>311.54000000000002</v>
      </c>
      <c r="B78" s="10">
        <v>115</v>
      </c>
      <c r="C78" s="10">
        <v>0</v>
      </c>
      <c r="D78" s="10">
        <v>0</v>
      </c>
      <c r="E78" s="10">
        <v>59.23</v>
      </c>
      <c r="F78" s="10">
        <v>0</v>
      </c>
      <c r="G78" s="10">
        <v>0</v>
      </c>
      <c r="H78" s="10">
        <v>59.23</v>
      </c>
      <c r="I78" s="10">
        <v>0</v>
      </c>
      <c r="J78" s="10">
        <v>0</v>
      </c>
    </row>
    <row r="79" spans="1:10" ht="11.25" customHeight="1" x14ac:dyDescent="0.25">
      <c r="A79" s="11">
        <v>315.7</v>
      </c>
      <c r="B79" s="11">
        <v>116.54</v>
      </c>
      <c r="C79" s="11">
        <v>0</v>
      </c>
      <c r="D79" s="11">
        <v>0</v>
      </c>
      <c r="E79" s="11">
        <v>60</v>
      </c>
      <c r="F79" s="11">
        <v>0</v>
      </c>
      <c r="G79" s="11">
        <v>0</v>
      </c>
      <c r="H79" s="11">
        <v>60</v>
      </c>
      <c r="I79" s="11">
        <v>0</v>
      </c>
      <c r="J79" s="11">
        <v>0</v>
      </c>
    </row>
    <row r="80" spans="1:10" ht="11.25" customHeight="1" x14ac:dyDescent="0.25">
      <c r="A80" s="10">
        <v>319.85000000000002</v>
      </c>
      <c r="B80" s="10">
        <v>118.08</v>
      </c>
      <c r="C80" s="10">
        <v>0</v>
      </c>
      <c r="D80" s="10">
        <v>0</v>
      </c>
      <c r="E80" s="10">
        <v>60.85</v>
      </c>
      <c r="F80" s="10">
        <v>0</v>
      </c>
      <c r="G80" s="10">
        <v>0</v>
      </c>
      <c r="H80" s="10">
        <v>60.85</v>
      </c>
      <c r="I80" s="10">
        <v>0</v>
      </c>
      <c r="J80" s="10">
        <v>0</v>
      </c>
    </row>
    <row r="81" spans="1:10" ht="11.25" customHeight="1" x14ac:dyDescent="0.25">
      <c r="A81" s="11">
        <v>324</v>
      </c>
      <c r="B81" s="11">
        <v>119.62</v>
      </c>
      <c r="C81" s="11">
        <v>0</v>
      </c>
      <c r="D81" s="11">
        <v>0</v>
      </c>
      <c r="E81" s="11">
        <v>61.62</v>
      </c>
      <c r="F81" s="11">
        <v>0</v>
      </c>
      <c r="G81" s="11">
        <v>0</v>
      </c>
      <c r="H81" s="11">
        <v>61.62</v>
      </c>
      <c r="I81" s="11">
        <v>0</v>
      </c>
      <c r="J81" s="11">
        <v>0</v>
      </c>
    </row>
    <row r="82" spans="1:10" ht="11.25" customHeight="1" x14ac:dyDescent="0.25">
      <c r="A82" s="10">
        <v>328.16</v>
      </c>
      <c r="B82" s="10">
        <v>121.15</v>
      </c>
      <c r="C82" s="10">
        <v>0</v>
      </c>
      <c r="D82" s="10">
        <v>0</v>
      </c>
      <c r="E82" s="10">
        <v>62.38</v>
      </c>
      <c r="F82" s="10">
        <v>0</v>
      </c>
      <c r="G82" s="10">
        <v>0</v>
      </c>
      <c r="H82" s="10">
        <v>62.38</v>
      </c>
      <c r="I82" s="10">
        <v>0</v>
      </c>
      <c r="J82" s="10">
        <v>0</v>
      </c>
    </row>
    <row r="83" spans="1:10" ht="11.25" customHeight="1" x14ac:dyDescent="0.25">
      <c r="A83" s="11">
        <v>332.31</v>
      </c>
      <c r="B83" s="11">
        <v>122.69</v>
      </c>
      <c r="C83" s="11">
        <v>0</v>
      </c>
      <c r="D83" s="11">
        <v>0</v>
      </c>
      <c r="E83" s="11">
        <v>63.23</v>
      </c>
      <c r="F83" s="11">
        <v>0</v>
      </c>
      <c r="G83" s="11">
        <v>0</v>
      </c>
      <c r="H83" s="11">
        <v>63.23</v>
      </c>
      <c r="I83" s="11">
        <v>0</v>
      </c>
      <c r="J83" s="11">
        <v>0</v>
      </c>
    </row>
    <row r="84" spans="1:10" ht="11.25" customHeight="1" x14ac:dyDescent="0.25">
      <c r="A84" s="10">
        <v>336.47</v>
      </c>
      <c r="B84" s="10">
        <v>124.23</v>
      </c>
      <c r="C84" s="10">
        <v>0</v>
      </c>
      <c r="D84" s="10">
        <v>0</v>
      </c>
      <c r="E84" s="10">
        <v>64</v>
      </c>
      <c r="F84" s="10">
        <v>0</v>
      </c>
      <c r="G84" s="10">
        <v>0</v>
      </c>
      <c r="H84" s="10">
        <v>64</v>
      </c>
      <c r="I84" s="10">
        <v>0</v>
      </c>
      <c r="J84" s="10">
        <v>0</v>
      </c>
    </row>
    <row r="85" spans="1:10" ht="11.25" customHeight="1" x14ac:dyDescent="0.25">
      <c r="A85" s="11">
        <v>340.62</v>
      </c>
      <c r="B85" s="11">
        <v>125.77</v>
      </c>
      <c r="C85" s="11">
        <v>0</v>
      </c>
      <c r="D85" s="11">
        <v>0</v>
      </c>
      <c r="E85" s="11">
        <v>64.77</v>
      </c>
      <c r="F85" s="11">
        <v>0</v>
      </c>
      <c r="G85" s="11">
        <v>0</v>
      </c>
      <c r="H85" s="11">
        <v>64.77</v>
      </c>
      <c r="I85" s="11">
        <v>0</v>
      </c>
      <c r="J85" s="11">
        <v>0</v>
      </c>
    </row>
    <row r="86" spans="1:10" ht="11.25" customHeight="1" x14ac:dyDescent="0.25">
      <c r="A86" s="10">
        <v>344.77</v>
      </c>
      <c r="B86" s="10">
        <v>127.31</v>
      </c>
      <c r="C86" s="10">
        <v>0</v>
      </c>
      <c r="D86" s="10">
        <v>0</v>
      </c>
      <c r="E86" s="10">
        <v>65.540000000000006</v>
      </c>
      <c r="F86" s="10">
        <v>0</v>
      </c>
      <c r="G86" s="10">
        <v>0</v>
      </c>
      <c r="H86" s="10">
        <v>65.540000000000006</v>
      </c>
      <c r="I86" s="10">
        <v>0</v>
      </c>
      <c r="J86" s="10">
        <v>0</v>
      </c>
    </row>
    <row r="87" spans="1:10" ht="11.25" customHeight="1" x14ac:dyDescent="0.25">
      <c r="A87" s="11">
        <v>348.93</v>
      </c>
      <c r="B87" s="11">
        <v>128.85</v>
      </c>
      <c r="C87" s="11">
        <v>0</v>
      </c>
      <c r="D87" s="11">
        <v>0</v>
      </c>
      <c r="E87" s="11">
        <v>66.38</v>
      </c>
      <c r="F87" s="11">
        <v>0</v>
      </c>
      <c r="G87" s="11">
        <v>0</v>
      </c>
      <c r="H87" s="11">
        <v>66.38</v>
      </c>
      <c r="I87" s="11">
        <v>0</v>
      </c>
      <c r="J87" s="11">
        <v>0</v>
      </c>
    </row>
    <row r="88" spans="1:10" ht="11.25" customHeight="1" x14ac:dyDescent="0.25">
      <c r="A88" s="10">
        <v>353.08</v>
      </c>
      <c r="B88" s="10">
        <v>130.38</v>
      </c>
      <c r="C88" s="10">
        <v>0</v>
      </c>
      <c r="D88" s="10">
        <v>0</v>
      </c>
      <c r="E88" s="10">
        <v>67.150000000000006</v>
      </c>
      <c r="F88" s="10">
        <v>0</v>
      </c>
      <c r="G88" s="10">
        <v>0</v>
      </c>
      <c r="H88" s="10">
        <v>67.150000000000006</v>
      </c>
      <c r="I88" s="10">
        <v>0</v>
      </c>
      <c r="J88" s="10">
        <v>0</v>
      </c>
    </row>
    <row r="89" spans="1:10" ht="11.25" customHeight="1" x14ac:dyDescent="0.25">
      <c r="A89" s="11">
        <v>357.24</v>
      </c>
      <c r="B89" s="11">
        <v>131.91999999999999</v>
      </c>
      <c r="C89" s="11">
        <v>0</v>
      </c>
      <c r="D89" s="11">
        <v>0</v>
      </c>
      <c r="E89" s="11">
        <v>67.92</v>
      </c>
      <c r="F89" s="11">
        <v>0</v>
      </c>
      <c r="G89" s="11">
        <v>0</v>
      </c>
      <c r="H89" s="11">
        <v>67.92</v>
      </c>
      <c r="I89" s="11">
        <v>0</v>
      </c>
      <c r="J89" s="11">
        <v>0</v>
      </c>
    </row>
    <row r="90" spans="1:10" ht="11.25" customHeight="1" x14ac:dyDescent="0.25">
      <c r="A90" s="10">
        <v>361.39</v>
      </c>
      <c r="B90" s="10">
        <v>133.38</v>
      </c>
      <c r="C90" s="10">
        <v>0</v>
      </c>
      <c r="D90" s="10">
        <v>0</v>
      </c>
      <c r="E90" s="10">
        <v>68.77</v>
      </c>
      <c r="F90" s="10">
        <v>0</v>
      </c>
      <c r="G90" s="10">
        <v>0</v>
      </c>
      <c r="H90" s="10">
        <v>68.77</v>
      </c>
      <c r="I90" s="10">
        <v>0</v>
      </c>
      <c r="J90" s="10">
        <v>0</v>
      </c>
    </row>
    <row r="91" spans="1:10" ht="11.25" customHeight="1" x14ac:dyDescent="0.25">
      <c r="A91" s="11">
        <v>365.54</v>
      </c>
      <c r="B91" s="11">
        <v>134.91999999999999</v>
      </c>
      <c r="C91" s="11">
        <v>0</v>
      </c>
      <c r="D91" s="11">
        <v>0</v>
      </c>
      <c r="E91" s="11">
        <v>69.540000000000006</v>
      </c>
      <c r="F91" s="11">
        <v>0</v>
      </c>
      <c r="G91" s="11">
        <v>0</v>
      </c>
      <c r="H91" s="11">
        <v>69.540000000000006</v>
      </c>
      <c r="I91" s="11">
        <v>0</v>
      </c>
      <c r="J91" s="11">
        <v>0</v>
      </c>
    </row>
    <row r="92" spans="1:10" ht="11.25" customHeight="1" x14ac:dyDescent="0.25">
      <c r="A92" s="10">
        <v>369.7</v>
      </c>
      <c r="B92" s="10">
        <v>136.46</v>
      </c>
      <c r="C92" s="10">
        <v>0</v>
      </c>
      <c r="D92" s="10">
        <v>0</v>
      </c>
      <c r="E92" s="10">
        <v>70.31</v>
      </c>
      <c r="F92" s="10">
        <v>0</v>
      </c>
      <c r="G92" s="10">
        <v>0</v>
      </c>
      <c r="H92" s="10">
        <v>70.31</v>
      </c>
      <c r="I92" s="10">
        <v>0</v>
      </c>
      <c r="J92" s="10">
        <v>0</v>
      </c>
    </row>
    <row r="93" spans="1:10" ht="11.25" customHeight="1" x14ac:dyDescent="0.25">
      <c r="A93" s="11">
        <v>373.85</v>
      </c>
      <c r="B93" s="11">
        <v>138</v>
      </c>
      <c r="C93" s="11">
        <v>0</v>
      </c>
      <c r="D93" s="11">
        <v>0</v>
      </c>
      <c r="E93" s="11">
        <v>71.08</v>
      </c>
      <c r="F93" s="11">
        <v>0</v>
      </c>
      <c r="G93" s="11">
        <v>0</v>
      </c>
      <c r="H93" s="11">
        <v>71.08</v>
      </c>
      <c r="I93" s="11">
        <v>0</v>
      </c>
      <c r="J93" s="11">
        <v>0</v>
      </c>
    </row>
    <row r="94" spans="1:10" ht="11.25" customHeight="1" x14ac:dyDescent="0.25">
      <c r="A94" s="10">
        <v>378</v>
      </c>
      <c r="B94" s="10">
        <v>139.54</v>
      </c>
      <c r="C94" s="10">
        <v>0</v>
      </c>
      <c r="D94" s="10">
        <v>0</v>
      </c>
      <c r="E94" s="10">
        <v>71.92</v>
      </c>
      <c r="F94" s="10">
        <v>0</v>
      </c>
      <c r="G94" s="10">
        <v>0</v>
      </c>
      <c r="H94" s="10">
        <v>71.92</v>
      </c>
      <c r="I94" s="10">
        <v>0</v>
      </c>
      <c r="J94" s="10">
        <v>0</v>
      </c>
    </row>
    <row r="95" spans="1:10" ht="11.25" customHeight="1" x14ac:dyDescent="0.25">
      <c r="A95" s="11">
        <v>382.16</v>
      </c>
      <c r="B95" s="11">
        <v>141.08000000000001</v>
      </c>
      <c r="C95" s="11">
        <v>0</v>
      </c>
      <c r="D95" s="11">
        <v>0</v>
      </c>
      <c r="E95" s="11">
        <v>72.69</v>
      </c>
      <c r="F95" s="11">
        <v>0</v>
      </c>
      <c r="G95" s="11">
        <v>0</v>
      </c>
      <c r="H95" s="11">
        <v>72.69</v>
      </c>
      <c r="I95" s="11">
        <v>0</v>
      </c>
      <c r="J95" s="11">
        <v>0</v>
      </c>
    </row>
    <row r="96" spans="1:10" ht="11.25" customHeight="1" x14ac:dyDescent="0.25">
      <c r="A96" s="10">
        <v>386.31</v>
      </c>
      <c r="B96" s="10">
        <v>142.62</v>
      </c>
      <c r="C96" s="10">
        <v>0</v>
      </c>
      <c r="D96" s="10">
        <v>0</v>
      </c>
      <c r="E96" s="10">
        <v>73.459999999999994</v>
      </c>
      <c r="F96" s="10">
        <v>0</v>
      </c>
      <c r="G96" s="10">
        <v>0</v>
      </c>
      <c r="H96" s="10">
        <v>73.459999999999994</v>
      </c>
      <c r="I96" s="10">
        <v>0</v>
      </c>
      <c r="J96" s="10">
        <v>0</v>
      </c>
    </row>
    <row r="97" spans="1:10" ht="11.25" customHeight="1" x14ac:dyDescent="0.25">
      <c r="A97" s="11">
        <v>390.47</v>
      </c>
      <c r="B97" s="11">
        <v>144.15</v>
      </c>
      <c r="C97" s="11">
        <v>0</v>
      </c>
      <c r="D97" s="11">
        <v>0</v>
      </c>
      <c r="E97" s="11">
        <v>74.23</v>
      </c>
      <c r="F97" s="11">
        <v>0</v>
      </c>
      <c r="G97" s="11">
        <v>0</v>
      </c>
      <c r="H97" s="11">
        <v>74.23</v>
      </c>
      <c r="I97" s="11">
        <v>0</v>
      </c>
      <c r="J97" s="11">
        <v>0</v>
      </c>
    </row>
    <row r="98" spans="1:10" ht="11.25" customHeight="1" x14ac:dyDescent="0.25">
      <c r="A98" s="10">
        <v>394.62</v>
      </c>
      <c r="B98" s="10">
        <v>145.69</v>
      </c>
      <c r="C98" s="10">
        <v>0</v>
      </c>
      <c r="D98" s="10">
        <v>0</v>
      </c>
      <c r="E98" s="10">
        <v>75.08</v>
      </c>
      <c r="F98" s="10">
        <v>0</v>
      </c>
      <c r="G98" s="10">
        <v>0</v>
      </c>
      <c r="H98" s="10">
        <v>75.08</v>
      </c>
      <c r="I98" s="10">
        <v>0</v>
      </c>
      <c r="J98" s="10">
        <v>0</v>
      </c>
    </row>
    <row r="99" spans="1:10" ht="11.25" customHeight="1" x14ac:dyDescent="0.25">
      <c r="A99" s="11">
        <v>398.77</v>
      </c>
      <c r="B99" s="11">
        <v>147.22999999999999</v>
      </c>
      <c r="C99" s="11">
        <v>0</v>
      </c>
      <c r="D99" s="11">
        <v>0</v>
      </c>
      <c r="E99" s="11">
        <v>75.849999999999994</v>
      </c>
      <c r="F99" s="11">
        <v>0</v>
      </c>
      <c r="G99" s="11">
        <v>0</v>
      </c>
      <c r="H99" s="11">
        <v>75.849999999999994</v>
      </c>
      <c r="I99" s="11">
        <v>0</v>
      </c>
      <c r="J99" s="11">
        <v>0</v>
      </c>
    </row>
    <row r="100" spans="1:10" ht="11.25" customHeight="1" x14ac:dyDescent="0.25">
      <c r="A100" s="10">
        <v>402.93</v>
      </c>
      <c r="B100" s="10">
        <v>148.77000000000001</v>
      </c>
      <c r="C100" s="10">
        <v>0</v>
      </c>
      <c r="D100" s="10">
        <v>0</v>
      </c>
      <c r="E100" s="10">
        <v>76.62</v>
      </c>
      <c r="F100" s="10">
        <v>0</v>
      </c>
      <c r="G100" s="10">
        <v>0</v>
      </c>
      <c r="H100" s="10">
        <v>76.62</v>
      </c>
      <c r="I100" s="10">
        <v>0</v>
      </c>
      <c r="J100" s="10">
        <v>0</v>
      </c>
    </row>
    <row r="101" spans="1:10" ht="11.25" customHeight="1" x14ac:dyDescent="0.25">
      <c r="A101" s="11">
        <v>407.08</v>
      </c>
      <c r="B101" s="11">
        <v>150.31</v>
      </c>
      <c r="C101" s="11">
        <v>0</v>
      </c>
      <c r="D101" s="11">
        <v>0</v>
      </c>
      <c r="E101" s="11">
        <v>77.459999999999994</v>
      </c>
      <c r="F101" s="11">
        <v>0</v>
      </c>
      <c r="G101" s="11">
        <v>0</v>
      </c>
      <c r="H101" s="11">
        <v>77.459999999999994</v>
      </c>
      <c r="I101" s="11">
        <v>0</v>
      </c>
      <c r="J101" s="11">
        <v>0</v>
      </c>
    </row>
    <row r="102" spans="1:10" ht="11.25" customHeight="1" x14ac:dyDescent="0.25">
      <c r="A102" s="10">
        <v>411.24</v>
      </c>
      <c r="B102" s="10">
        <v>151.85</v>
      </c>
      <c r="C102" s="10">
        <v>0</v>
      </c>
      <c r="D102" s="10">
        <v>0</v>
      </c>
      <c r="E102" s="10">
        <v>78.23</v>
      </c>
      <c r="F102" s="10">
        <v>0</v>
      </c>
      <c r="G102" s="10">
        <v>0</v>
      </c>
      <c r="H102" s="10">
        <v>78.23</v>
      </c>
      <c r="I102" s="10">
        <v>0</v>
      </c>
      <c r="J102" s="10">
        <v>0</v>
      </c>
    </row>
    <row r="103" spans="1:10" ht="11.25" customHeight="1" x14ac:dyDescent="0.25">
      <c r="A103" s="11">
        <v>415.39</v>
      </c>
      <c r="B103" s="11">
        <v>153.38</v>
      </c>
      <c r="C103" s="11">
        <v>0</v>
      </c>
      <c r="D103" s="11">
        <v>0</v>
      </c>
      <c r="E103" s="11">
        <v>79</v>
      </c>
      <c r="F103" s="11">
        <v>0</v>
      </c>
      <c r="G103" s="11">
        <v>0</v>
      </c>
      <c r="H103" s="11">
        <v>79</v>
      </c>
      <c r="I103" s="11">
        <v>0</v>
      </c>
      <c r="J103" s="11">
        <v>0</v>
      </c>
    </row>
    <row r="104" spans="1:10" ht="11.25" customHeight="1" x14ac:dyDescent="0.25">
      <c r="A104" s="10">
        <v>419.54</v>
      </c>
      <c r="B104" s="10">
        <v>154.91999999999999</v>
      </c>
      <c r="C104" s="10">
        <v>0</v>
      </c>
      <c r="D104" s="10">
        <v>0</v>
      </c>
      <c r="E104" s="10">
        <v>79.77</v>
      </c>
      <c r="F104" s="10">
        <v>0</v>
      </c>
      <c r="G104" s="10">
        <v>0</v>
      </c>
      <c r="H104" s="10">
        <v>79.77</v>
      </c>
      <c r="I104" s="10">
        <v>0</v>
      </c>
      <c r="J104" s="10">
        <v>0</v>
      </c>
    </row>
    <row r="105" spans="1:10" ht="11.25" customHeight="1" x14ac:dyDescent="0.25">
      <c r="A105" s="11">
        <v>423.7</v>
      </c>
      <c r="B105" s="11">
        <v>156.46</v>
      </c>
      <c r="C105" s="11">
        <v>0</v>
      </c>
      <c r="D105" s="11">
        <v>0</v>
      </c>
      <c r="E105" s="11">
        <v>80.62</v>
      </c>
      <c r="F105" s="11">
        <v>0</v>
      </c>
      <c r="G105" s="11">
        <v>0</v>
      </c>
      <c r="H105" s="11">
        <v>80.62</v>
      </c>
      <c r="I105" s="11">
        <v>0</v>
      </c>
      <c r="J105" s="11">
        <v>0</v>
      </c>
    </row>
    <row r="106" spans="1:10" ht="11.25" customHeight="1" x14ac:dyDescent="0.25">
      <c r="A106" s="10">
        <v>427.85</v>
      </c>
      <c r="B106" s="10">
        <v>158</v>
      </c>
      <c r="C106" s="10">
        <v>0</v>
      </c>
      <c r="D106" s="10">
        <v>0</v>
      </c>
      <c r="E106" s="10">
        <v>81.38</v>
      </c>
      <c r="F106" s="10">
        <v>0</v>
      </c>
      <c r="G106" s="10">
        <v>0</v>
      </c>
      <c r="H106" s="10">
        <v>81.38</v>
      </c>
      <c r="I106" s="10">
        <v>0</v>
      </c>
      <c r="J106" s="10">
        <v>0</v>
      </c>
    </row>
    <row r="107" spans="1:10" ht="11.25" customHeight="1" x14ac:dyDescent="0.25">
      <c r="A107" s="11">
        <v>432</v>
      </c>
      <c r="B107" s="11">
        <v>159.46</v>
      </c>
      <c r="C107" s="11">
        <v>0</v>
      </c>
      <c r="D107" s="11">
        <v>0</v>
      </c>
      <c r="E107" s="11">
        <v>82.15</v>
      </c>
      <c r="F107" s="11">
        <v>0</v>
      </c>
      <c r="G107" s="11">
        <v>0</v>
      </c>
      <c r="H107" s="11">
        <v>82.15</v>
      </c>
      <c r="I107" s="11">
        <v>0</v>
      </c>
      <c r="J107" s="11">
        <v>0</v>
      </c>
    </row>
    <row r="108" spans="1:10" ht="11.25" customHeight="1" x14ac:dyDescent="0.25">
      <c r="A108" s="10">
        <v>436.16</v>
      </c>
      <c r="B108" s="10">
        <v>161</v>
      </c>
      <c r="C108" s="10">
        <v>0</v>
      </c>
      <c r="D108" s="10">
        <v>0</v>
      </c>
      <c r="E108" s="10">
        <v>83</v>
      </c>
      <c r="F108" s="10">
        <v>0</v>
      </c>
      <c r="G108" s="10">
        <v>0</v>
      </c>
      <c r="H108" s="10">
        <v>83</v>
      </c>
      <c r="I108" s="10">
        <v>0</v>
      </c>
      <c r="J108" s="10">
        <v>0</v>
      </c>
    </row>
    <row r="109" spans="1:10" ht="11.25" customHeight="1" x14ac:dyDescent="0.25">
      <c r="A109" s="11">
        <v>440.31</v>
      </c>
      <c r="B109" s="11">
        <v>162.54</v>
      </c>
      <c r="C109" s="11">
        <v>0</v>
      </c>
      <c r="D109" s="11">
        <v>0</v>
      </c>
      <c r="E109" s="11">
        <v>83.77</v>
      </c>
      <c r="F109" s="11">
        <v>0</v>
      </c>
      <c r="G109" s="11">
        <v>0</v>
      </c>
      <c r="H109" s="11">
        <v>83.77</v>
      </c>
      <c r="I109" s="11">
        <v>0</v>
      </c>
      <c r="J109" s="11">
        <v>0</v>
      </c>
    </row>
    <row r="110" spans="1:10" ht="11.25" customHeight="1" x14ac:dyDescent="0.25">
      <c r="A110" s="10">
        <v>444.47</v>
      </c>
      <c r="B110" s="10">
        <v>164.08</v>
      </c>
      <c r="C110" s="10">
        <v>0</v>
      </c>
      <c r="D110" s="10">
        <v>0</v>
      </c>
      <c r="E110" s="10">
        <v>84.54</v>
      </c>
      <c r="F110" s="10">
        <v>0</v>
      </c>
      <c r="G110" s="10">
        <v>0</v>
      </c>
      <c r="H110" s="10">
        <v>84.54</v>
      </c>
      <c r="I110" s="10">
        <v>0</v>
      </c>
      <c r="J110" s="10">
        <v>0</v>
      </c>
    </row>
    <row r="111" spans="1:10" ht="11.25" customHeight="1" x14ac:dyDescent="0.25">
      <c r="A111" s="11">
        <v>448.62</v>
      </c>
      <c r="B111" s="11">
        <v>165.62</v>
      </c>
      <c r="C111" s="11">
        <v>0</v>
      </c>
      <c r="D111" s="11">
        <v>0</v>
      </c>
      <c r="E111" s="11">
        <v>85.31</v>
      </c>
      <c r="F111" s="11">
        <v>0</v>
      </c>
      <c r="G111" s="11">
        <v>0</v>
      </c>
      <c r="H111" s="11">
        <v>85.31</v>
      </c>
      <c r="I111" s="11">
        <v>0</v>
      </c>
      <c r="J111" s="11">
        <v>0</v>
      </c>
    </row>
    <row r="112" spans="1:10" ht="11.25" customHeight="1" x14ac:dyDescent="0.25">
      <c r="A112" s="10">
        <v>452.77</v>
      </c>
      <c r="B112" s="10">
        <v>167.15</v>
      </c>
      <c r="C112" s="10">
        <v>0</v>
      </c>
      <c r="D112" s="10">
        <v>0</v>
      </c>
      <c r="E112" s="10">
        <v>86.15</v>
      </c>
      <c r="F112" s="10">
        <v>0</v>
      </c>
      <c r="G112" s="10">
        <v>0</v>
      </c>
      <c r="H112" s="10">
        <v>86.15</v>
      </c>
      <c r="I112" s="10">
        <v>0</v>
      </c>
      <c r="J112" s="10">
        <v>0</v>
      </c>
    </row>
    <row r="113" spans="1:10" ht="11.25" customHeight="1" x14ac:dyDescent="0.25">
      <c r="A113" s="11">
        <v>456.93</v>
      </c>
      <c r="B113" s="11">
        <v>168.69</v>
      </c>
      <c r="C113" s="11">
        <v>0</v>
      </c>
      <c r="D113" s="11">
        <v>0</v>
      </c>
      <c r="E113" s="11">
        <v>86.92</v>
      </c>
      <c r="F113" s="11">
        <v>0</v>
      </c>
      <c r="G113" s="11">
        <v>0</v>
      </c>
      <c r="H113" s="11">
        <v>86.92</v>
      </c>
      <c r="I113" s="11">
        <v>0</v>
      </c>
      <c r="J113" s="11">
        <v>0</v>
      </c>
    </row>
    <row r="114" spans="1:10" ht="11.25" customHeight="1" x14ac:dyDescent="0.25">
      <c r="A114" s="10">
        <v>461.08</v>
      </c>
      <c r="B114" s="10">
        <v>170.23</v>
      </c>
      <c r="C114" s="10">
        <v>0</v>
      </c>
      <c r="D114" s="10">
        <v>0</v>
      </c>
      <c r="E114" s="10">
        <v>87.69</v>
      </c>
      <c r="F114" s="10">
        <v>0</v>
      </c>
      <c r="G114" s="10">
        <v>0</v>
      </c>
      <c r="H114" s="10">
        <v>87.69</v>
      </c>
      <c r="I114" s="10">
        <v>0</v>
      </c>
      <c r="J114" s="10">
        <v>0</v>
      </c>
    </row>
    <row r="115" spans="1:10" ht="11.25" customHeight="1" x14ac:dyDescent="0.25">
      <c r="A115" s="11">
        <v>465.24</v>
      </c>
      <c r="B115" s="11">
        <v>171.77</v>
      </c>
      <c r="C115" s="11">
        <v>0</v>
      </c>
      <c r="D115" s="11">
        <v>0</v>
      </c>
      <c r="E115" s="11">
        <v>88.46</v>
      </c>
      <c r="F115" s="11">
        <v>0</v>
      </c>
      <c r="G115" s="11">
        <v>0</v>
      </c>
      <c r="H115" s="11">
        <v>88.46</v>
      </c>
      <c r="I115" s="11">
        <v>0</v>
      </c>
      <c r="J115" s="11">
        <v>0</v>
      </c>
    </row>
    <row r="116" spans="1:10" ht="11.25" customHeight="1" x14ac:dyDescent="0.25">
      <c r="A116" s="10">
        <v>469.39</v>
      </c>
      <c r="B116" s="10">
        <v>173.31</v>
      </c>
      <c r="C116" s="10">
        <v>0</v>
      </c>
      <c r="D116" s="10">
        <v>0</v>
      </c>
      <c r="E116" s="10">
        <v>89.31</v>
      </c>
      <c r="F116" s="10">
        <v>0</v>
      </c>
      <c r="G116" s="10">
        <v>0</v>
      </c>
      <c r="H116" s="10">
        <v>89.31</v>
      </c>
      <c r="I116" s="10">
        <v>0</v>
      </c>
      <c r="J116" s="10">
        <v>0</v>
      </c>
    </row>
    <row r="117" spans="1:10" ht="11.25" customHeight="1" x14ac:dyDescent="0.25">
      <c r="A117" s="11">
        <v>473.54</v>
      </c>
      <c r="B117" s="11">
        <v>174.85</v>
      </c>
      <c r="C117" s="11">
        <v>0</v>
      </c>
      <c r="D117" s="11">
        <v>0</v>
      </c>
      <c r="E117" s="11">
        <v>90.08</v>
      </c>
      <c r="F117" s="11">
        <v>0</v>
      </c>
      <c r="G117" s="11">
        <v>0</v>
      </c>
      <c r="H117" s="11">
        <v>90.08</v>
      </c>
      <c r="I117" s="11">
        <v>0</v>
      </c>
      <c r="J117" s="11">
        <v>0</v>
      </c>
    </row>
    <row r="118" spans="1:10" ht="11.25" customHeight="1" x14ac:dyDescent="0.25">
      <c r="A118" s="10">
        <v>477.7</v>
      </c>
      <c r="B118" s="10">
        <v>176.38</v>
      </c>
      <c r="C118" s="10">
        <v>0</v>
      </c>
      <c r="D118" s="10">
        <v>0</v>
      </c>
      <c r="E118" s="10">
        <v>90.85</v>
      </c>
      <c r="F118" s="10">
        <v>0</v>
      </c>
      <c r="G118" s="10">
        <v>0</v>
      </c>
      <c r="H118" s="10">
        <v>90.85</v>
      </c>
      <c r="I118" s="10">
        <v>0</v>
      </c>
      <c r="J118" s="10">
        <v>0</v>
      </c>
    </row>
    <row r="119" spans="1:10" ht="11.25" customHeight="1" x14ac:dyDescent="0.25">
      <c r="A119" s="11">
        <v>481.85</v>
      </c>
      <c r="B119" s="11">
        <v>177.92</v>
      </c>
      <c r="C119" s="11">
        <v>0</v>
      </c>
      <c r="D119" s="11">
        <v>0</v>
      </c>
      <c r="E119" s="11">
        <v>91.69</v>
      </c>
      <c r="F119" s="11">
        <v>0</v>
      </c>
      <c r="G119" s="11">
        <v>0</v>
      </c>
      <c r="H119" s="11">
        <v>91.69</v>
      </c>
      <c r="I119" s="11">
        <v>0</v>
      </c>
      <c r="J119" s="11">
        <v>0</v>
      </c>
    </row>
    <row r="120" spans="1:10" ht="11.25" customHeight="1" x14ac:dyDescent="0.25">
      <c r="A120" s="10">
        <v>486</v>
      </c>
      <c r="B120" s="10">
        <v>179.46</v>
      </c>
      <c r="C120" s="10">
        <v>0</v>
      </c>
      <c r="D120" s="10">
        <v>0</v>
      </c>
      <c r="E120" s="10">
        <v>92.46</v>
      </c>
      <c r="F120" s="10">
        <v>0</v>
      </c>
      <c r="G120" s="10">
        <v>0</v>
      </c>
      <c r="H120" s="10">
        <v>92.46</v>
      </c>
      <c r="I120" s="10">
        <v>0</v>
      </c>
      <c r="J120" s="10">
        <v>0</v>
      </c>
    </row>
    <row r="121" spans="1:10" ht="11.25" customHeight="1" x14ac:dyDescent="0.25">
      <c r="A121" s="11">
        <v>490.16</v>
      </c>
      <c r="B121" s="11">
        <v>181</v>
      </c>
      <c r="C121" s="11">
        <v>0</v>
      </c>
      <c r="D121" s="11">
        <v>0</v>
      </c>
      <c r="E121" s="11">
        <v>93.23</v>
      </c>
      <c r="F121" s="11">
        <v>0</v>
      </c>
      <c r="G121" s="11">
        <v>0</v>
      </c>
      <c r="H121" s="11">
        <v>93.23</v>
      </c>
      <c r="I121" s="11">
        <v>0</v>
      </c>
      <c r="J121" s="11">
        <v>0</v>
      </c>
    </row>
    <row r="122" spans="1:10" ht="11.25" customHeight="1" x14ac:dyDescent="0.25">
      <c r="A122" s="10">
        <v>494.31</v>
      </c>
      <c r="B122" s="10">
        <v>182.54</v>
      </c>
      <c r="C122" s="10">
        <v>0</v>
      </c>
      <c r="D122" s="10">
        <v>0</v>
      </c>
      <c r="E122" s="10">
        <v>94</v>
      </c>
      <c r="F122" s="10">
        <v>0</v>
      </c>
      <c r="G122" s="10">
        <v>0</v>
      </c>
      <c r="H122" s="10">
        <v>94</v>
      </c>
      <c r="I122" s="10">
        <v>0</v>
      </c>
      <c r="J122" s="10">
        <v>0</v>
      </c>
    </row>
    <row r="123" spans="1:10" ht="11.25" customHeight="1" x14ac:dyDescent="0.25">
      <c r="A123" s="11">
        <v>498.47</v>
      </c>
      <c r="B123" s="11">
        <v>184.08</v>
      </c>
      <c r="C123" s="11">
        <v>0</v>
      </c>
      <c r="D123" s="11">
        <v>0</v>
      </c>
      <c r="E123" s="11">
        <v>94.85</v>
      </c>
      <c r="F123" s="11">
        <v>0</v>
      </c>
      <c r="G123" s="11">
        <v>0</v>
      </c>
      <c r="H123" s="11">
        <v>94.85</v>
      </c>
      <c r="I123" s="11">
        <v>0</v>
      </c>
      <c r="J123" s="11">
        <v>0</v>
      </c>
    </row>
    <row r="124" spans="1:10" ht="11.25" customHeight="1" x14ac:dyDescent="0.25">
      <c r="A124" s="10">
        <v>502.62</v>
      </c>
      <c r="B124" s="10">
        <v>185.62</v>
      </c>
      <c r="C124" s="10">
        <v>0</v>
      </c>
      <c r="D124" s="10">
        <v>0</v>
      </c>
      <c r="E124" s="10">
        <v>95.62</v>
      </c>
      <c r="F124" s="10">
        <v>0</v>
      </c>
      <c r="G124" s="10">
        <v>0</v>
      </c>
      <c r="H124" s="10">
        <v>95.62</v>
      </c>
      <c r="I124" s="10">
        <v>0</v>
      </c>
      <c r="J124" s="10">
        <v>0</v>
      </c>
    </row>
    <row r="125" spans="1:10" ht="11.25" customHeight="1" x14ac:dyDescent="0.25">
      <c r="A125" s="11">
        <v>506.77</v>
      </c>
      <c r="B125" s="11">
        <v>187.08</v>
      </c>
      <c r="C125" s="11">
        <v>0</v>
      </c>
      <c r="D125" s="11">
        <v>0</v>
      </c>
      <c r="E125" s="11">
        <v>96.38</v>
      </c>
      <c r="F125" s="11">
        <v>0</v>
      </c>
      <c r="G125" s="11">
        <v>0</v>
      </c>
      <c r="H125" s="11">
        <v>96.38</v>
      </c>
      <c r="I125" s="11">
        <v>0</v>
      </c>
      <c r="J125" s="11">
        <v>0</v>
      </c>
    </row>
    <row r="126" spans="1:10" ht="11.25" customHeight="1" x14ac:dyDescent="0.25">
      <c r="A126" s="10">
        <v>510.93</v>
      </c>
      <c r="B126" s="10">
        <v>188.62</v>
      </c>
      <c r="C126" s="10">
        <v>0</v>
      </c>
      <c r="D126" s="10">
        <v>0</v>
      </c>
      <c r="E126" s="10">
        <v>97.15</v>
      </c>
      <c r="F126" s="10">
        <v>0</v>
      </c>
      <c r="G126" s="10">
        <v>0</v>
      </c>
      <c r="H126" s="10">
        <v>97.15</v>
      </c>
      <c r="I126" s="10">
        <v>0</v>
      </c>
      <c r="J126" s="10">
        <v>0</v>
      </c>
    </row>
    <row r="127" spans="1:10" ht="11.25" customHeight="1" x14ac:dyDescent="0.25">
      <c r="A127" s="11">
        <v>515.08000000000004</v>
      </c>
      <c r="B127" s="11">
        <v>190.15</v>
      </c>
      <c r="C127" s="11">
        <v>0</v>
      </c>
      <c r="D127" s="11">
        <v>0</v>
      </c>
      <c r="E127" s="11">
        <v>98</v>
      </c>
      <c r="F127" s="11">
        <v>0</v>
      </c>
      <c r="G127" s="11">
        <v>0</v>
      </c>
      <c r="H127" s="11">
        <v>98</v>
      </c>
      <c r="I127" s="11">
        <v>0</v>
      </c>
      <c r="J127" s="11">
        <v>0</v>
      </c>
    </row>
    <row r="128" spans="1:10" ht="11.25" customHeight="1" x14ac:dyDescent="0.25">
      <c r="A128" s="10">
        <v>519.24</v>
      </c>
      <c r="B128" s="10">
        <v>191.69</v>
      </c>
      <c r="C128" s="10">
        <v>0</v>
      </c>
      <c r="D128" s="10">
        <v>0</v>
      </c>
      <c r="E128" s="10">
        <v>98.77</v>
      </c>
      <c r="F128" s="10">
        <v>0</v>
      </c>
      <c r="G128" s="10">
        <v>0</v>
      </c>
      <c r="H128" s="10">
        <v>98.77</v>
      </c>
      <c r="I128" s="10">
        <v>0</v>
      </c>
      <c r="J128" s="10">
        <v>0</v>
      </c>
    </row>
    <row r="129" spans="1:10" ht="11.25" customHeight="1" x14ac:dyDescent="0.25">
      <c r="A129" s="11">
        <v>523.39</v>
      </c>
      <c r="B129" s="11">
        <v>193.23</v>
      </c>
      <c r="C129" s="11">
        <v>0</v>
      </c>
      <c r="D129" s="11">
        <v>0</v>
      </c>
      <c r="E129" s="11">
        <v>99.54</v>
      </c>
      <c r="F129" s="11">
        <v>0</v>
      </c>
      <c r="G129" s="11">
        <v>0</v>
      </c>
      <c r="H129" s="11">
        <v>99.54</v>
      </c>
      <c r="I129" s="11">
        <v>0</v>
      </c>
      <c r="J129" s="11">
        <v>0</v>
      </c>
    </row>
    <row r="130" spans="1:10" ht="11.25" customHeight="1" x14ac:dyDescent="0.25">
      <c r="A130" s="10">
        <v>527.54</v>
      </c>
      <c r="B130" s="10">
        <v>194.77</v>
      </c>
      <c r="C130" s="10">
        <v>0</v>
      </c>
      <c r="D130" s="10">
        <v>0</v>
      </c>
      <c r="E130" s="10">
        <v>100.38</v>
      </c>
      <c r="F130" s="10">
        <v>0</v>
      </c>
      <c r="G130" s="10">
        <v>0</v>
      </c>
      <c r="H130" s="10">
        <v>100.38</v>
      </c>
      <c r="I130" s="10">
        <v>0</v>
      </c>
      <c r="J130" s="10">
        <v>0</v>
      </c>
    </row>
    <row r="131" spans="1:10" ht="11.25" customHeight="1" x14ac:dyDescent="0.25">
      <c r="A131" s="11">
        <v>531.70000000000005</v>
      </c>
      <c r="B131" s="11">
        <v>196.31</v>
      </c>
      <c r="C131" s="11">
        <v>0</v>
      </c>
      <c r="D131" s="11">
        <v>0</v>
      </c>
      <c r="E131" s="11">
        <v>101.15</v>
      </c>
      <c r="F131" s="11">
        <v>0</v>
      </c>
      <c r="G131" s="11">
        <v>0</v>
      </c>
      <c r="H131" s="11">
        <v>101.15</v>
      </c>
      <c r="I131" s="11">
        <v>0</v>
      </c>
      <c r="J131" s="11">
        <v>0</v>
      </c>
    </row>
    <row r="132" spans="1:10" ht="11.25" customHeight="1" x14ac:dyDescent="0.25">
      <c r="A132" s="10">
        <v>535.85</v>
      </c>
      <c r="B132" s="10">
        <v>197.85</v>
      </c>
      <c r="C132" s="10">
        <v>0</v>
      </c>
      <c r="D132" s="10">
        <v>0</v>
      </c>
      <c r="E132" s="10">
        <v>101.92</v>
      </c>
      <c r="F132" s="10">
        <v>0</v>
      </c>
      <c r="G132" s="10">
        <v>0</v>
      </c>
      <c r="H132" s="10">
        <v>101.92</v>
      </c>
      <c r="I132" s="10">
        <v>0</v>
      </c>
      <c r="J132" s="10">
        <v>0</v>
      </c>
    </row>
    <row r="133" spans="1:10" ht="11.25" customHeight="1" x14ac:dyDescent="0.25">
      <c r="A133" s="11">
        <v>540</v>
      </c>
      <c r="B133" s="11">
        <v>199.38</v>
      </c>
      <c r="C133" s="11">
        <v>0</v>
      </c>
      <c r="D133" s="11">
        <v>0</v>
      </c>
      <c r="E133" s="11">
        <v>102.69</v>
      </c>
      <c r="F133" s="11">
        <v>0</v>
      </c>
      <c r="G133" s="11">
        <v>0</v>
      </c>
      <c r="H133" s="11">
        <v>102.69</v>
      </c>
      <c r="I133" s="11">
        <v>0</v>
      </c>
      <c r="J133" s="11">
        <v>0</v>
      </c>
    </row>
    <row r="134" spans="1:10" ht="11.25" customHeight="1" x14ac:dyDescent="0.25">
      <c r="A134" s="10">
        <v>544.16</v>
      </c>
      <c r="B134" s="10">
        <v>200.92</v>
      </c>
      <c r="C134" s="10">
        <v>0</v>
      </c>
      <c r="D134" s="10">
        <v>0</v>
      </c>
      <c r="E134" s="10">
        <v>103.54</v>
      </c>
      <c r="F134" s="10">
        <v>0</v>
      </c>
      <c r="G134" s="10">
        <v>0</v>
      </c>
      <c r="H134" s="10">
        <v>103.54</v>
      </c>
      <c r="I134" s="10">
        <v>0</v>
      </c>
      <c r="J134" s="10">
        <v>0</v>
      </c>
    </row>
    <row r="135" spans="1:10" ht="11.25" customHeight="1" x14ac:dyDescent="0.25">
      <c r="A135" s="11">
        <v>548.30999999999995</v>
      </c>
      <c r="B135" s="11">
        <v>202.46</v>
      </c>
      <c r="C135" s="11">
        <v>0</v>
      </c>
      <c r="D135" s="11">
        <v>0</v>
      </c>
      <c r="E135" s="11">
        <v>104.31</v>
      </c>
      <c r="F135" s="11">
        <v>0</v>
      </c>
      <c r="G135" s="11">
        <v>0</v>
      </c>
      <c r="H135" s="11">
        <v>104.31</v>
      </c>
      <c r="I135" s="11">
        <v>0</v>
      </c>
      <c r="J135" s="11">
        <v>0</v>
      </c>
    </row>
    <row r="136" spans="1:10" ht="11.25" customHeight="1" x14ac:dyDescent="0.25">
      <c r="A136" s="10">
        <v>552.47</v>
      </c>
      <c r="B136" s="10">
        <v>204</v>
      </c>
      <c r="C136" s="10">
        <v>0</v>
      </c>
      <c r="D136" s="10">
        <v>0</v>
      </c>
      <c r="E136" s="10">
        <v>105.08</v>
      </c>
      <c r="F136" s="10">
        <v>0</v>
      </c>
      <c r="G136" s="10">
        <v>0</v>
      </c>
      <c r="H136" s="10">
        <v>105.08</v>
      </c>
      <c r="I136" s="10">
        <v>0</v>
      </c>
      <c r="J136" s="10">
        <v>0</v>
      </c>
    </row>
    <row r="137" spans="1:10" ht="11.25" customHeight="1" x14ac:dyDescent="0.25">
      <c r="A137" s="11">
        <v>556.62</v>
      </c>
      <c r="B137" s="11">
        <v>205.54</v>
      </c>
      <c r="C137" s="11">
        <v>0</v>
      </c>
      <c r="D137" s="11">
        <v>0</v>
      </c>
      <c r="E137" s="11">
        <v>105.92</v>
      </c>
      <c r="F137" s="11">
        <v>0</v>
      </c>
      <c r="G137" s="11">
        <v>0</v>
      </c>
      <c r="H137" s="11">
        <v>105.92</v>
      </c>
      <c r="I137" s="11">
        <v>0</v>
      </c>
      <c r="J137" s="11">
        <v>0</v>
      </c>
    </row>
    <row r="138" spans="1:10" ht="11.25" customHeight="1" x14ac:dyDescent="0.25">
      <c r="A138" s="10">
        <v>560.77</v>
      </c>
      <c r="B138" s="10">
        <v>207.08</v>
      </c>
      <c r="C138" s="10">
        <v>0</v>
      </c>
      <c r="D138" s="10">
        <v>0</v>
      </c>
      <c r="E138" s="10">
        <v>106.69</v>
      </c>
      <c r="F138" s="10">
        <v>0</v>
      </c>
      <c r="G138" s="10">
        <v>0</v>
      </c>
      <c r="H138" s="10">
        <v>106.69</v>
      </c>
      <c r="I138" s="10">
        <v>0</v>
      </c>
      <c r="J138" s="10">
        <v>0</v>
      </c>
    </row>
    <row r="139" spans="1:10" ht="11.25" customHeight="1" x14ac:dyDescent="0.25">
      <c r="A139" s="11">
        <v>564.92999999999995</v>
      </c>
      <c r="B139" s="11">
        <v>208.62</v>
      </c>
      <c r="C139" s="11">
        <v>0</v>
      </c>
      <c r="D139" s="11">
        <v>0</v>
      </c>
      <c r="E139" s="11">
        <v>107.46</v>
      </c>
      <c r="F139" s="11">
        <v>0</v>
      </c>
      <c r="G139" s="11">
        <v>0</v>
      </c>
      <c r="H139" s="11">
        <v>107.46</v>
      </c>
      <c r="I139" s="11">
        <v>0</v>
      </c>
      <c r="J139" s="11">
        <v>0</v>
      </c>
    </row>
    <row r="140" spans="1:10" ht="11.25" customHeight="1" x14ac:dyDescent="0.25">
      <c r="A140" s="10">
        <v>569.08000000000004</v>
      </c>
      <c r="B140" s="10">
        <v>210.15</v>
      </c>
      <c r="C140" s="10">
        <v>0</v>
      </c>
      <c r="D140" s="10">
        <v>0</v>
      </c>
      <c r="E140" s="10">
        <v>108.23</v>
      </c>
      <c r="F140" s="10">
        <v>0</v>
      </c>
      <c r="G140" s="10">
        <v>0</v>
      </c>
      <c r="H140" s="10">
        <v>108.23</v>
      </c>
      <c r="I140" s="10">
        <v>0</v>
      </c>
      <c r="J140" s="10">
        <v>0</v>
      </c>
    </row>
    <row r="141" spans="1:10" ht="11.25" customHeight="1" x14ac:dyDescent="0.25">
      <c r="A141" s="11">
        <v>573.24</v>
      </c>
      <c r="B141" s="11">
        <v>211.69</v>
      </c>
      <c r="C141" s="11">
        <v>0</v>
      </c>
      <c r="D141" s="11">
        <v>0</v>
      </c>
      <c r="E141" s="11">
        <v>109.08</v>
      </c>
      <c r="F141" s="11">
        <v>0</v>
      </c>
      <c r="G141" s="11">
        <v>0</v>
      </c>
      <c r="H141" s="11">
        <v>109.08</v>
      </c>
      <c r="I141" s="11">
        <v>0</v>
      </c>
      <c r="J141" s="11">
        <v>0</v>
      </c>
    </row>
    <row r="142" spans="1:10" ht="11.25" customHeight="1" x14ac:dyDescent="0.25">
      <c r="A142" s="10">
        <v>577.39</v>
      </c>
      <c r="B142" s="10">
        <v>213.15</v>
      </c>
      <c r="C142" s="10">
        <v>0</v>
      </c>
      <c r="D142" s="10">
        <v>0</v>
      </c>
      <c r="E142" s="10">
        <v>109.85</v>
      </c>
      <c r="F142" s="10">
        <v>0</v>
      </c>
      <c r="G142" s="10">
        <v>0</v>
      </c>
      <c r="H142" s="10">
        <v>109.85</v>
      </c>
      <c r="I142" s="10">
        <v>0</v>
      </c>
      <c r="J142" s="10">
        <v>0</v>
      </c>
    </row>
    <row r="143" spans="1:10" ht="11.25" customHeight="1" x14ac:dyDescent="0.25">
      <c r="A143" s="11">
        <v>581.54</v>
      </c>
      <c r="B143" s="11">
        <v>214.69</v>
      </c>
      <c r="C143" s="11">
        <v>0</v>
      </c>
      <c r="D143" s="11">
        <v>0</v>
      </c>
      <c r="E143" s="11">
        <v>110.62</v>
      </c>
      <c r="F143" s="11">
        <v>0</v>
      </c>
      <c r="G143" s="11">
        <v>0</v>
      </c>
      <c r="H143" s="11">
        <v>110.62</v>
      </c>
      <c r="I143" s="11">
        <v>0</v>
      </c>
      <c r="J143" s="11">
        <v>0</v>
      </c>
    </row>
    <row r="144" spans="1:10" ht="11.25" customHeight="1" x14ac:dyDescent="0.25">
      <c r="A144" s="10">
        <v>585.70000000000005</v>
      </c>
      <c r="B144" s="10">
        <v>216.23</v>
      </c>
      <c r="C144" s="10">
        <v>0</v>
      </c>
      <c r="D144" s="10">
        <v>0</v>
      </c>
      <c r="E144" s="10">
        <v>111.38</v>
      </c>
      <c r="F144" s="10">
        <v>0</v>
      </c>
      <c r="G144" s="10">
        <v>0</v>
      </c>
      <c r="H144" s="10">
        <v>111.38</v>
      </c>
      <c r="I144" s="10">
        <v>0</v>
      </c>
      <c r="J144" s="10">
        <v>0</v>
      </c>
    </row>
    <row r="145" spans="1:10" ht="11.25" customHeight="1" x14ac:dyDescent="0.25">
      <c r="A145" s="11">
        <v>589.85</v>
      </c>
      <c r="B145" s="11">
        <v>217.77</v>
      </c>
      <c r="C145" s="11">
        <v>0</v>
      </c>
      <c r="D145" s="11">
        <v>0</v>
      </c>
      <c r="E145" s="11">
        <v>112.23</v>
      </c>
      <c r="F145" s="11">
        <v>0</v>
      </c>
      <c r="G145" s="11">
        <v>0</v>
      </c>
      <c r="H145" s="11">
        <v>112.23</v>
      </c>
      <c r="I145" s="11">
        <v>0</v>
      </c>
      <c r="J145" s="11">
        <v>0</v>
      </c>
    </row>
    <row r="146" spans="1:10" ht="11.25" customHeight="1" x14ac:dyDescent="0.25">
      <c r="A146" s="10">
        <v>594</v>
      </c>
      <c r="B146" s="10">
        <v>219.31</v>
      </c>
      <c r="C146" s="10">
        <v>0</v>
      </c>
      <c r="D146" s="10">
        <v>0</v>
      </c>
      <c r="E146" s="10">
        <v>113</v>
      </c>
      <c r="F146" s="10">
        <v>0</v>
      </c>
      <c r="G146" s="10">
        <v>0</v>
      </c>
      <c r="H146" s="10">
        <v>113</v>
      </c>
      <c r="I146" s="10">
        <v>0</v>
      </c>
      <c r="J146" s="10">
        <v>0</v>
      </c>
    </row>
    <row r="147" spans="1:10" ht="11.25" customHeight="1" x14ac:dyDescent="0.25">
      <c r="A147" s="11">
        <v>598.16</v>
      </c>
      <c r="B147" s="11">
        <v>220.85</v>
      </c>
      <c r="C147" s="11">
        <v>0</v>
      </c>
      <c r="D147" s="11">
        <v>0</v>
      </c>
      <c r="E147" s="11">
        <v>113.77</v>
      </c>
      <c r="F147" s="11">
        <v>0</v>
      </c>
      <c r="G147" s="11">
        <v>0</v>
      </c>
      <c r="H147" s="11">
        <v>113.77</v>
      </c>
      <c r="I147" s="11">
        <v>0</v>
      </c>
      <c r="J147" s="11">
        <v>0</v>
      </c>
    </row>
    <row r="148" spans="1:10" ht="11.25" customHeight="1" x14ac:dyDescent="0.25">
      <c r="A148" s="10">
        <v>602.30999999999995</v>
      </c>
      <c r="B148" s="10">
        <v>222.38</v>
      </c>
      <c r="C148" s="10">
        <v>0</v>
      </c>
      <c r="D148" s="10">
        <v>0</v>
      </c>
      <c r="E148" s="10">
        <v>114.62</v>
      </c>
      <c r="F148" s="10">
        <v>0</v>
      </c>
      <c r="G148" s="10">
        <v>0</v>
      </c>
      <c r="H148" s="10">
        <v>114.62</v>
      </c>
      <c r="I148" s="10">
        <v>0</v>
      </c>
      <c r="J148" s="10">
        <v>0</v>
      </c>
    </row>
    <row r="149" spans="1:10" ht="11.25" customHeight="1" x14ac:dyDescent="0.25">
      <c r="A149" s="11">
        <v>606.47</v>
      </c>
      <c r="B149" s="11">
        <v>223.92</v>
      </c>
      <c r="C149" s="11">
        <v>0</v>
      </c>
      <c r="D149" s="11">
        <v>0</v>
      </c>
      <c r="E149" s="11">
        <v>115.38</v>
      </c>
      <c r="F149" s="11">
        <v>0</v>
      </c>
      <c r="G149" s="11">
        <v>0</v>
      </c>
      <c r="H149" s="11">
        <v>115.38</v>
      </c>
      <c r="I149" s="11">
        <v>0</v>
      </c>
      <c r="J149" s="11">
        <v>0</v>
      </c>
    </row>
    <row r="150" spans="1:10" ht="11.25" customHeight="1" x14ac:dyDescent="0.25">
      <c r="A150" s="10">
        <v>610.62</v>
      </c>
      <c r="B150" s="10">
        <v>225.46</v>
      </c>
      <c r="C150" s="10">
        <v>0</v>
      </c>
      <c r="D150" s="10">
        <v>0</v>
      </c>
      <c r="E150" s="10">
        <v>116.15</v>
      </c>
      <c r="F150" s="10">
        <v>0</v>
      </c>
      <c r="G150" s="10">
        <v>0</v>
      </c>
      <c r="H150" s="10">
        <v>116.15</v>
      </c>
      <c r="I150" s="10">
        <v>0</v>
      </c>
      <c r="J150" s="10">
        <v>0</v>
      </c>
    </row>
    <row r="151" spans="1:10" ht="11.25" customHeight="1" x14ac:dyDescent="0.25">
      <c r="A151" s="11">
        <v>614.77</v>
      </c>
      <c r="B151" s="11">
        <v>227</v>
      </c>
      <c r="C151" s="11">
        <v>0</v>
      </c>
      <c r="D151" s="11">
        <v>0</v>
      </c>
      <c r="E151" s="11">
        <v>116.92</v>
      </c>
      <c r="F151" s="11">
        <v>0</v>
      </c>
      <c r="G151" s="11">
        <v>0</v>
      </c>
      <c r="H151" s="11">
        <v>116.92</v>
      </c>
      <c r="I151" s="11">
        <v>0</v>
      </c>
      <c r="J151" s="11">
        <v>0</v>
      </c>
    </row>
    <row r="152" spans="1:10" ht="11.25" customHeight="1" x14ac:dyDescent="0.25">
      <c r="A152" s="10">
        <v>618.92999999999995</v>
      </c>
      <c r="B152" s="10">
        <v>228.54</v>
      </c>
      <c r="C152" s="10">
        <v>0</v>
      </c>
      <c r="D152" s="10">
        <v>0</v>
      </c>
      <c r="E152" s="10">
        <v>117.77</v>
      </c>
      <c r="F152" s="10">
        <v>0</v>
      </c>
      <c r="G152" s="10">
        <v>0</v>
      </c>
      <c r="H152" s="10">
        <v>117.77</v>
      </c>
      <c r="I152" s="10">
        <v>0</v>
      </c>
      <c r="J152" s="10">
        <v>0</v>
      </c>
    </row>
    <row r="153" spans="1:10" ht="11.25" customHeight="1" x14ac:dyDescent="0.25">
      <c r="A153" s="11">
        <v>623.08000000000004</v>
      </c>
      <c r="B153" s="11">
        <v>230.08</v>
      </c>
      <c r="C153" s="11">
        <v>0</v>
      </c>
      <c r="D153" s="11">
        <v>0</v>
      </c>
      <c r="E153" s="11">
        <v>118.54</v>
      </c>
      <c r="F153" s="11">
        <v>0</v>
      </c>
      <c r="G153" s="11">
        <v>0</v>
      </c>
      <c r="H153" s="11">
        <v>118.54</v>
      </c>
      <c r="I153" s="11">
        <v>0</v>
      </c>
      <c r="J153" s="11">
        <v>0</v>
      </c>
    </row>
    <row r="154" spans="1:10" ht="11.25" customHeight="1" x14ac:dyDescent="0.25">
      <c r="A154" s="10">
        <v>627.24</v>
      </c>
      <c r="B154" s="10">
        <v>231.62</v>
      </c>
      <c r="C154" s="10">
        <v>0</v>
      </c>
      <c r="D154" s="10">
        <v>0</v>
      </c>
      <c r="E154" s="10">
        <v>119.31</v>
      </c>
      <c r="F154" s="10">
        <v>0</v>
      </c>
      <c r="G154" s="10">
        <v>0</v>
      </c>
      <c r="H154" s="10">
        <v>119.31</v>
      </c>
      <c r="I154" s="10">
        <v>0</v>
      </c>
      <c r="J154" s="10">
        <v>0</v>
      </c>
    </row>
    <row r="155" spans="1:10" ht="11.25" customHeight="1" x14ac:dyDescent="0.25">
      <c r="A155" s="11">
        <v>631.39</v>
      </c>
      <c r="B155" s="11">
        <v>233.15</v>
      </c>
      <c r="C155" s="11">
        <v>0</v>
      </c>
      <c r="D155" s="11">
        <v>0</v>
      </c>
      <c r="E155" s="11">
        <v>120.08</v>
      </c>
      <c r="F155" s="11">
        <v>0</v>
      </c>
      <c r="G155" s="11">
        <v>0</v>
      </c>
      <c r="H155" s="11">
        <v>120.08</v>
      </c>
      <c r="I155" s="11">
        <v>0</v>
      </c>
      <c r="J155" s="11">
        <v>0</v>
      </c>
    </row>
    <row r="156" spans="1:10" ht="11.25" customHeight="1" x14ac:dyDescent="0.25">
      <c r="A156" s="10">
        <v>635.54</v>
      </c>
      <c r="B156" s="10">
        <v>234.69</v>
      </c>
      <c r="C156" s="10">
        <v>0</v>
      </c>
      <c r="D156" s="10">
        <v>0</v>
      </c>
      <c r="E156" s="10">
        <v>120.92</v>
      </c>
      <c r="F156" s="10">
        <v>0</v>
      </c>
      <c r="G156" s="10">
        <v>0</v>
      </c>
      <c r="H156" s="10">
        <v>120.92</v>
      </c>
      <c r="I156" s="10">
        <v>0</v>
      </c>
      <c r="J156" s="10">
        <v>0</v>
      </c>
    </row>
    <row r="157" spans="1:10" ht="11.25" customHeight="1" x14ac:dyDescent="0.25">
      <c r="A157" s="11">
        <v>639.70000000000005</v>
      </c>
      <c r="B157" s="11">
        <v>236.23</v>
      </c>
      <c r="C157" s="11">
        <v>0</v>
      </c>
      <c r="D157" s="11">
        <v>0.08</v>
      </c>
      <c r="E157" s="11">
        <v>121.69</v>
      </c>
      <c r="F157" s="11">
        <v>0</v>
      </c>
      <c r="G157" s="11">
        <v>0</v>
      </c>
      <c r="H157" s="11">
        <v>121.69</v>
      </c>
      <c r="I157" s="11">
        <v>0</v>
      </c>
      <c r="J157" s="11">
        <v>0</v>
      </c>
    </row>
    <row r="158" spans="1:10" ht="11.25" customHeight="1" x14ac:dyDescent="0.25">
      <c r="A158" s="10">
        <v>643.85</v>
      </c>
      <c r="B158" s="10">
        <v>237.77</v>
      </c>
      <c r="C158" s="10">
        <v>0</v>
      </c>
      <c r="D158" s="10">
        <v>1.62</v>
      </c>
      <c r="E158" s="10">
        <v>122.46</v>
      </c>
      <c r="F158" s="10">
        <v>0</v>
      </c>
      <c r="G158" s="10">
        <v>0</v>
      </c>
      <c r="H158" s="10">
        <v>122.46</v>
      </c>
      <c r="I158" s="10">
        <v>0</v>
      </c>
      <c r="J158" s="10">
        <v>0</v>
      </c>
    </row>
    <row r="159" spans="1:10" ht="11.25" customHeight="1" x14ac:dyDescent="0.25">
      <c r="A159" s="11">
        <v>648</v>
      </c>
      <c r="B159" s="11">
        <v>239.23</v>
      </c>
      <c r="C159" s="11">
        <v>0</v>
      </c>
      <c r="D159" s="11">
        <v>3.08</v>
      </c>
      <c r="E159" s="11">
        <v>123.31</v>
      </c>
      <c r="F159" s="11">
        <v>0</v>
      </c>
      <c r="G159" s="11">
        <v>0</v>
      </c>
      <c r="H159" s="11">
        <v>123.31</v>
      </c>
      <c r="I159" s="11">
        <v>0</v>
      </c>
      <c r="J159" s="11">
        <v>0</v>
      </c>
    </row>
    <row r="160" spans="1:10" ht="11.25" customHeight="1" x14ac:dyDescent="0.25">
      <c r="A160" s="10">
        <v>652.16</v>
      </c>
      <c r="B160" s="10">
        <v>240.77</v>
      </c>
      <c r="C160" s="10">
        <v>0</v>
      </c>
      <c r="D160" s="10">
        <v>4.62</v>
      </c>
      <c r="E160" s="10">
        <v>124.08</v>
      </c>
      <c r="F160" s="10">
        <v>0</v>
      </c>
      <c r="G160" s="10">
        <v>0</v>
      </c>
      <c r="H160" s="10">
        <v>124.08</v>
      </c>
      <c r="I160" s="10">
        <v>0</v>
      </c>
      <c r="J160" s="10">
        <v>0</v>
      </c>
    </row>
    <row r="161" spans="1:10" ht="11.25" customHeight="1" x14ac:dyDescent="0.25">
      <c r="A161" s="11">
        <v>656.31</v>
      </c>
      <c r="B161" s="11">
        <v>242.31</v>
      </c>
      <c r="C161" s="11">
        <v>0</v>
      </c>
      <c r="D161" s="11">
        <v>6.15</v>
      </c>
      <c r="E161" s="11">
        <v>124.85</v>
      </c>
      <c r="F161" s="11">
        <v>0</v>
      </c>
      <c r="G161" s="11">
        <v>0</v>
      </c>
      <c r="H161" s="11">
        <v>124.85</v>
      </c>
      <c r="I161" s="11">
        <v>0</v>
      </c>
      <c r="J161" s="11">
        <v>0</v>
      </c>
    </row>
    <row r="162" spans="1:10" ht="11.25" customHeight="1" x14ac:dyDescent="0.25">
      <c r="A162" s="10">
        <v>660.47</v>
      </c>
      <c r="B162" s="10">
        <v>243.85</v>
      </c>
      <c r="C162" s="10">
        <v>0</v>
      </c>
      <c r="D162" s="10">
        <v>7.69</v>
      </c>
      <c r="E162" s="10">
        <v>125.62</v>
      </c>
      <c r="F162" s="10">
        <v>0</v>
      </c>
      <c r="G162" s="10">
        <v>0</v>
      </c>
      <c r="H162" s="10">
        <v>125.62</v>
      </c>
      <c r="I162" s="10">
        <v>0</v>
      </c>
      <c r="J162" s="10">
        <v>0</v>
      </c>
    </row>
    <row r="163" spans="1:10" ht="11.25" customHeight="1" x14ac:dyDescent="0.25">
      <c r="A163" s="11">
        <v>664.62</v>
      </c>
      <c r="B163" s="11">
        <v>245.38</v>
      </c>
      <c r="C163" s="11">
        <v>0</v>
      </c>
      <c r="D163" s="11">
        <v>9.23</v>
      </c>
      <c r="E163" s="11">
        <v>126.46</v>
      </c>
      <c r="F163" s="11">
        <v>0</v>
      </c>
      <c r="G163" s="11">
        <v>0</v>
      </c>
      <c r="H163" s="11">
        <v>126.46</v>
      </c>
      <c r="I163" s="11">
        <v>0</v>
      </c>
      <c r="J163" s="11">
        <v>0</v>
      </c>
    </row>
    <row r="164" spans="1:10" ht="11.25" customHeight="1" x14ac:dyDescent="0.25">
      <c r="A164" s="10">
        <v>668.77</v>
      </c>
      <c r="B164" s="10">
        <v>246.92</v>
      </c>
      <c r="C164" s="10">
        <v>0</v>
      </c>
      <c r="D164" s="10">
        <v>10.77</v>
      </c>
      <c r="E164" s="10">
        <v>127.23</v>
      </c>
      <c r="F164" s="10">
        <v>0</v>
      </c>
      <c r="G164" s="10">
        <v>0</v>
      </c>
      <c r="H164" s="10">
        <v>127.23</v>
      </c>
      <c r="I164" s="10">
        <v>0</v>
      </c>
      <c r="J164" s="10">
        <v>0</v>
      </c>
    </row>
    <row r="165" spans="1:10" ht="11.25" customHeight="1" x14ac:dyDescent="0.25">
      <c r="A165" s="11">
        <v>672.93</v>
      </c>
      <c r="B165" s="11">
        <v>248.46</v>
      </c>
      <c r="C165" s="11">
        <v>0</v>
      </c>
      <c r="D165" s="11">
        <v>12.31</v>
      </c>
      <c r="E165" s="11">
        <v>128</v>
      </c>
      <c r="F165" s="11">
        <v>0</v>
      </c>
      <c r="G165" s="11">
        <v>0</v>
      </c>
      <c r="H165" s="11">
        <v>128</v>
      </c>
      <c r="I165" s="11">
        <v>0</v>
      </c>
      <c r="J165" s="11">
        <v>0</v>
      </c>
    </row>
    <row r="166" spans="1:10" ht="11.25" customHeight="1" x14ac:dyDescent="0.25">
      <c r="A166" s="10">
        <v>677.08</v>
      </c>
      <c r="B166" s="10">
        <v>250</v>
      </c>
      <c r="C166" s="10">
        <v>0</v>
      </c>
      <c r="D166" s="10">
        <v>13.85</v>
      </c>
      <c r="E166" s="10">
        <v>128.85</v>
      </c>
      <c r="F166" s="10">
        <v>0</v>
      </c>
      <c r="G166" s="10">
        <v>0</v>
      </c>
      <c r="H166" s="10">
        <v>128.85</v>
      </c>
      <c r="I166" s="10">
        <v>0</v>
      </c>
      <c r="J166" s="10">
        <v>0</v>
      </c>
    </row>
    <row r="167" spans="1:10" ht="11.25" customHeight="1" x14ac:dyDescent="0.25">
      <c r="A167" s="11">
        <v>681.24</v>
      </c>
      <c r="B167" s="11">
        <v>251.54</v>
      </c>
      <c r="C167" s="11">
        <v>0</v>
      </c>
      <c r="D167" s="11">
        <v>15.38</v>
      </c>
      <c r="E167" s="11">
        <v>129.62</v>
      </c>
      <c r="F167" s="11">
        <v>0</v>
      </c>
      <c r="G167" s="11">
        <v>0</v>
      </c>
      <c r="H167" s="11">
        <v>129.62</v>
      </c>
      <c r="I167" s="11">
        <v>0</v>
      </c>
      <c r="J167" s="11">
        <v>0</v>
      </c>
    </row>
    <row r="168" spans="1:10" ht="11.25" customHeight="1" x14ac:dyDescent="0.25">
      <c r="A168" s="10">
        <v>685.39</v>
      </c>
      <c r="B168" s="10">
        <v>253.08</v>
      </c>
      <c r="C168" s="10">
        <v>0</v>
      </c>
      <c r="D168" s="10">
        <v>16.920000000000002</v>
      </c>
      <c r="E168" s="10">
        <v>130.38</v>
      </c>
      <c r="F168" s="10">
        <v>0</v>
      </c>
      <c r="G168" s="10">
        <v>0</v>
      </c>
      <c r="H168" s="10">
        <v>130.38</v>
      </c>
      <c r="I168" s="10">
        <v>0</v>
      </c>
      <c r="J168" s="10">
        <v>0</v>
      </c>
    </row>
    <row r="169" spans="1:10" ht="11.25" customHeight="1" x14ac:dyDescent="0.25">
      <c r="A169" s="11">
        <v>689.54</v>
      </c>
      <c r="B169" s="11">
        <v>254.62</v>
      </c>
      <c r="C169" s="11">
        <v>0</v>
      </c>
      <c r="D169" s="11">
        <v>18.46</v>
      </c>
      <c r="E169" s="11">
        <v>131.15</v>
      </c>
      <c r="F169" s="11">
        <v>0</v>
      </c>
      <c r="G169" s="11">
        <v>0</v>
      </c>
      <c r="H169" s="11">
        <v>131.15</v>
      </c>
      <c r="I169" s="11">
        <v>0</v>
      </c>
      <c r="J169" s="11">
        <v>0</v>
      </c>
    </row>
    <row r="170" spans="1:10" ht="11.25" customHeight="1" x14ac:dyDescent="0.25">
      <c r="A170" s="10">
        <v>693.7</v>
      </c>
      <c r="B170" s="10">
        <v>256.14999999999998</v>
      </c>
      <c r="C170" s="10">
        <v>0</v>
      </c>
      <c r="D170" s="10">
        <v>20</v>
      </c>
      <c r="E170" s="10">
        <v>132</v>
      </c>
      <c r="F170" s="10">
        <v>0</v>
      </c>
      <c r="G170" s="10">
        <v>0</v>
      </c>
      <c r="H170" s="10">
        <v>132</v>
      </c>
      <c r="I170" s="10">
        <v>0</v>
      </c>
      <c r="J170" s="10">
        <v>0</v>
      </c>
    </row>
    <row r="171" spans="1:10" ht="11.25" customHeight="1" x14ac:dyDescent="0.25">
      <c r="A171" s="11">
        <v>697.85</v>
      </c>
      <c r="B171" s="11">
        <v>257.69</v>
      </c>
      <c r="C171" s="11">
        <v>0</v>
      </c>
      <c r="D171" s="11">
        <v>21.54</v>
      </c>
      <c r="E171" s="11">
        <v>132.77000000000001</v>
      </c>
      <c r="F171" s="11">
        <v>0</v>
      </c>
      <c r="G171" s="11">
        <v>0</v>
      </c>
      <c r="H171" s="11">
        <v>132.77000000000001</v>
      </c>
      <c r="I171" s="11">
        <v>0</v>
      </c>
      <c r="J171" s="11">
        <v>0</v>
      </c>
    </row>
    <row r="172" spans="1:10" ht="11.25" customHeight="1" x14ac:dyDescent="0.25">
      <c r="A172" s="10">
        <v>702</v>
      </c>
      <c r="B172" s="10">
        <v>259.23</v>
      </c>
      <c r="C172" s="10">
        <v>0</v>
      </c>
      <c r="D172" s="10">
        <v>23.08</v>
      </c>
      <c r="E172" s="10">
        <v>133.54</v>
      </c>
      <c r="F172" s="10">
        <v>0</v>
      </c>
      <c r="G172" s="10">
        <v>0</v>
      </c>
      <c r="H172" s="10">
        <v>133.54</v>
      </c>
      <c r="I172" s="10">
        <v>0</v>
      </c>
      <c r="J172" s="10">
        <v>0</v>
      </c>
    </row>
    <row r="173" spans="1:10" ht="11.25" customHeight="1" x14ac:dyDescent="0.25">
      <c r="A173" s="11">
        <v>706.16</v>
      </c>
      <c r="B173" s="11">
        <v>260.77</v>
      </c>
      <c r="C173" s="11">
        <v>0</v>
      </c>
      <c r="D173" s="11">
        <v>24.62</v>
      </c>
      <c r="E173" s="11">
        <v>134.31</v>
      </c>
      <c r="F173" s="11">
        <v>0</v>
      </c>
      <c r="G173" s="11">
        <v>0</v>
      </c>
      <c r="H173" s="11">
        <v>134.31</v>
      </c>
      <c r="I173" s="11">
        <v>0</v>
      </c>
      <c r="J173" s="11">
        <v>0</v>
      </c>
    </row>
    <row r="174" spans="1:10" ht="11.25" customHeight="1" x14ac:dyDescent="0.25">
      <c r="A174" s="10">
        <v>710.31</v>
      </c>
      <c r="B174" s="10">
        <v>262.31</v>
      </c>
      <c r="C174" s="10">
        <v>0</v>
      </c>
      <c r="D174" s="10">
        <v>26.15</v>
      </c>
      <c r="E174" s="10">
        <v>135.15</v>
      </c>
      <c r="F174" s="10">
        <v>0</v>
      </c>
      <c r="G174" s="10">
        <v>0</v>
      </c>
      <c r="H174" s="10">
        <v>135.15</v>
      </c>
      <c r="I174" s="10">
        <v>0</v>
      </c>
      <c r="J174" s="10">
        <v>0</v>
      </c>
    </row>
    <row r="175" spans="1:10" ht="11.25" customHeight="1" x14ac:dyDescent="0.25">
      <c r="A175" s="11">
        <v>714.47</v>
      </c>
      <c r="B175" s="11">
        <v>263.85000000000002</v>
      </c>
      <c r="C175" s="11">
        <v>0</v>
      </c>
      <c r="D175" s="11">
        <v>27.69</v>
      </c>
      <c r="E175" s="11">
        <v>135.91999999999999</v>
      </c>
      <c r="F175" s="11">
        <v>0</v>
      </c>
      <c r="G175" s="11">
        <v>0</v>
      </c>
      <c r="H175" s="11">
        <v>135.91999999999999</v>
      </c>
      <c r="I175" s="11">
        <v>0</v>
      </c>
      <c r="J175" s="11">
        <v>0</v>
      </c>
    </row>
    <row r="176" spans="1:10" ht="11.25" customHeight="1" x14ac:dyDescent="0.25">
      <c r="A176" s="10">
        <v>718.62</v>
      </c>
      <c r="B176" s="10">
        <v>265.38</v>
      </c>
      <c r="C176" s="10">
        <v>0</v>
      </c>
      <c r="D176" s="10">
        <v>29.23</v>
      </c>
      <c r="E176" s="10">
        <v>136.69</v>
      </c>
      <c r="F176" s="10">
        <v>0</v>
      </c>
      <c r="G176" s="10">
        <v>0</v>
      </c>
      <c r="H176" s="10">
        <v>136.69</v>
      </c>
      <c r="I176" s="10">
        <v>0</v>
      </c>
      <c r="J176" s="10">
        <v>0</v>
      </c>
    </row>
    <row r="177" spans="1:10" ht="11.25" customHeight="1" x14ac:dyDescent="0.25">
      <c r="A177" s="11">
        <v>722.77</v>
      </c>
      <c r="B177" s="11">
        <v>266.85000000000002</v>
      </c>
      <c r="C177" s="11">
        <v>0</v>
      </c>
      <c r="D177" s="11">
        <v>30.69</v>
      </c>
      <c r="E177" s="11">
        <v>137.54</v>
      </c>
      <c r="F177" s="11">
        <v>0</v>
      </c>
      <c r="G177" s="11">
        <v>0</v>
      </c>
      <c r="H177" s="11">
        <v>137.54</v>
      </c>
      <c r="I177" s="11">
        <v>0</v>
      </c>
      <c r="J177" s="11">
        <v>0</v>
      </c>
    </row>
    <row r="178" spans="1:10" ht="11.25" customHeight="1" x14ac:dyDescent="0.25">
      <c r="A178" s="10">
        <v>726.93</v>
      </c>
      <c r="B178" s="10">
        <v>268.38</v>
      </c>
      <c r="C178" s="10">
        <v>0</v>
      </c>
      <c r="D178" s="10">
        <v>32.229999999999997</v>
      </c>
      <c r="E178" s="10">
        <v>138.31</v>
      </c>
      <c r="F178" s="10">
        <v>0</v>
      </c>
      <c r="G178" s="10">
        <v>0</v>
      </c>
      <c r="H178" s="10">
        <v>138.31</v>
      </c>
      <c r="I178" s="10">
        <v>0</v>
      </c>
      <c r="J178" s="10">
        <v>0</v>
      </c>
    </row>
    <row r="179" spans="1:10" ht="11.25" customHeight="1" x14ac:dyDescent="0.25">
      <c r="A179" s="11">
        <v>731.08</v>
      </c>
      <c r="B179" s="11">
        <v>269.92</v>
      </c>
      <c r="C179" s="11">
        <v>0</v>
      </c>
      <c r="D179" s="11">
        <v>33.770000000000003</v>
      </c>
      <c r="E179" s="11">
        <v>139.08000000000001</v>
      </c>
      <c r="F179" s="11">
        <v>0</v>
      </c>
      <c r="G179" s="11">
        <v>0</v>
      </c>
      <c r="H179" s="11">
        <v>139.08000000000001</v>
      </c>
      <c r="I179" s="11">
        <v>0</v>
      </c>
      <c r="J179" s="11">
        <v>0</v>
      </c>
    </row>
    <row r="180" spans="1:10" ht="11.25" customHeight="1" x14ac:dyDescent="0.25">
      <c r="A180" s="10">
        <v>735.24</v>
      </c>
      <c r="B180" s="10">
        <v>271.45999999999998</v>
      </c>
      <c r="C180" s="10">
        <v>0</v>
      </c>
      <c r="D180" s="10">
        <v>35.31</v>
      </c>
      <c r="E180" s="10">
        <v>139.85</v>
      </c>
      <c r="F180" s="10">
        <v>0</v>
      </c>
      <c r="G180" s="10">
        <v>0</v>
      </c>
      <c r="H180" s="10">
        <v>139.85</v>
      </c>
      <c r="I180" s="10">
        <v>0</v>
      </c>
      <c r="J180" s="10">
        <v>0</v>
      </c>
    </row>
    <row r="181" spans="1:10" ht="11.25" customHeight="1" x14ac:dyDescent="0.25">
      <c r="A181" s="11">
        <v>739.39</v>
      </c>
      <c r="B181" s="11">
        <v>273</v>
      </c>
      <c r="C181" s="11">
        <v>0</v>
      </c>
      <c r="D181" s="11">
        <v>36.85</v>
      </c>
      <c r="E181" s="11">
        <v>140.69</v>
      </c>
      <c r="F181" s="11">
        <v>0</v>
      </c>
      <c r="G181" s="11">
        <v>0</v>
      </c>
      <c r="H181" s="11">
        <v>140.69</v>
      </c>
      <c r="I181" s="11">
        <v>0</v>
      </c>
      <c r="J181" s="11">
        <v>0</v>
      </c>
    </row>
    <row r="182" spans="1:10" ht="11.25" customHeight="1" x14ac:dyDescent="0.25">
      <c r="A182" s="10">
        <v>743.54</v>
      </c>
      <c r="B182" s="10">
        <v>274.54000000000002</v>
      </c>
      <c r="C182" s="10">
        <v>0</v>
      </c>
      <c r="D182" s="10">
        <v>38.380000000000003</v>
      </c>
      <c r="E182" s="10">
        <v>141.46</v>
      </c>
      <c r="F182" s="10">
        <v>0</v>
      </c>
      <c r="G182" s="10">
        <v>0</v>
      </c>
      <c r="H182" s="10">
        <v>141.46</v>
      </c>
      <c r="I182" s="10">
        <v>0</v>
      </c>
      <c r="J182" s="10">
        <v>0</v>
      </c>
    </row>
    <row r="183" spans="1:10" ht="11.25" customHeight="1" x14ac:dyDescent="0.25">
      <c r="A183" s="11">
        <v>747.7</v>
      </c>
      <c r="B183" s="11">
        <v>276.08</v>
      </c>
      <c r="C183" s="11">
        <v>0</v>
      </c>
      <c r="D183" s="11">
        <v>39.92</v>
      </c>
      <c r="E183" s="11">
        <v>142.22999999999999</v>
      </c>
      <c r="F183" s="11">
        <v>0</v>
      </c>
      <c r="G183" s="11">
        <v>0</v>
      </c>
      <c r="H183" s="11">
        <v>142.22999999999999</v>
      </c>
      <c r="I183" s="11">
        <v>0</v>
      </c>
      <c r="J183" s="11">
        <v>0</v>
      </c>
    </row>
    <row r="184" spans="1:10" ht="11.25" customHeight="1" x14ac:dyDescent="0.25">
      <c r="A184" s="10">
        <v>751.85</v>
      </c>
      <c r="B184" s="10">
        <v>277.62</v>
      </c>
      <c r="C184" s="10">
        <v>0</v>
      </c>
      <c r="D184" s="10">
        <v>41.46</v>
      </c>
      <c r="E184" s="10">
        <v>143</v>
      </c>
      <c r="F184" s="10">
        <v>0</v>
      </c>
      <c r="G184" s="10">
        <v>0</v>
      </c>
      <c r="H184" s="10">
        <v>143</v>
      </c>
      <c r="I184" s="10">
        <v>0</v>
      </c>
      <c r="J184" s="10">
        <v>0</v>
      </c>
    </row>
    <row r="185" spans="1:10" ht="11.25" customHeight="1" x14ac:dyDescent="0.25">
      <c r="A185" s="11">
        <v>756</v>
      </c>
      <c r="B185" s="11">
        <v>279.14999999999998</v>
      </c>
      <c r="C185" s="11">
        <v>0</v>
      </c>
      <c r="D185" s="11">
        <v>43</v>
      </c>
      <c r="E185" s="11">
        <v>143.85</v>
      </c>
      <c r="F185" s="11">
        <v>0</v>
      </c>
      <c r="G185" s="11">
        <v>0</v>
      </c>
      <c r="H185" s="11">
        <v>143.85</v>
      </c>
      <c r="I185" s="11">
        <v>0</v>
      </c>
      <c r="J185" s="11">
        <v>0</v>
      </c>
    </row>
    <row r="186" spans="1:10" ht="11.25" customHeight="1" x14ac:dyDescent="0.25">
      <c r="A186" s="10">
        <v>760.16</v>
      </c>
      <c r="B186" s="10">
        <v>280.69</v>
      </c>
      <c r="C186" s="10">
        <v>0</v>
      </c>
      <c r="D186" s="10">
        <v>44.54</v>
      </c>
      <c r="E186" s="10">
        <v>144.62</v>
      </c>
      <c r="F186" s="10">
        <v>0</v>
      </c>
      <c r="G186" s="10">
        <v>0</v>
      </c>
      <c r="H186" s="10">
        <v>144.62</v>
      </c>
      <c r="I186" s="10">
        <v>0</v>
      </c>
      <c r="J186" s="10">
        <v>0</v>
      </c>
    </row>
    <row r="187" spans="1:10" ht="11.25" customHeight="1" x14ac:dyDescent="0.25">
      <c r="A187" s="11">
        <v>764.31</v>
      </c>
      <c r="B187" s="11">
        <v>282.23</v>
      </c>
      <c r="C187" s="11">
        <v>0</v>
      </c>
      <c r="D187" s="11">
        <v>46.08</v>
      </c>
      <c r="E187" s="11">
        <v>145.38</v>
      </c>
      <c r="F187" s="11">
        <v>0</v>
      </c>
      <c r="G187" s="11">
        <v>0</v>
      </c>
      <c r="H187" s="11">
        <v>145.38</v>
      </c>
      <c r="I187" s="11">
        <v>0</v>
      </c>
      <c r="J187" s="11">
        <v>0</v>
      </c>
    </row>
    <row r="188" spans="1:10" ht="11.25" customHeight="1" x14ac:dyDescent="0.25">
      <c r="A188" s="10">
        <v>768.47</v>
      </c>
      <c r="B188" s="10">
        <v>283.77</v>
      </c>
      <c r="C188" s="10">
        <v>0</v>
      </c>
      <c r="D188" s="10">
        <v>47.62</v>
      </c>
      <c r="E188" s="10">
        <v>146.22999999999999</v>
      </c>
      <c r="F188" s="10">
        <v>0</v>
      </c>
      <c r="G188" s="10">
        <v>0</v>
      </c>
      <c r="H188" s="10">
        <v>146.22999999999999</v>
      </c>
      <c r="I188" s="10">
        <v>0</v>
      </c>
      <c r="J188" s="10">
        <v>0</v>
      </c>
    </row>
    <row r="189" spans="1:10" ht="11.25" customHeight="1" x14ac:dyDescent="0.25">
      <c r="A189" s="11">
        <v>772.62</v>
      </c>
      <c r="B189" s="11">
        <v>285.31</v>
      </c>
      <c r="C189" s="11">
        <v>0</v>
      </c>
      <c r="D189" s="11">
        <v>49.15</v>
      </c>
      <c r="E189" s="11">
        <v>147</v>
      </c>
      <c r="F189" s="11">
        <v>0</v>
      </c>
      <c r="G189" s="11">
        <v>0</v>
      </c>
      <c r="H189" s="11">
        <v>147</v>
      </c>
      <c r="I189" s="11">
        <v>0</v>
      </c>
      <c r="J189" s="11">
        <v>0</v>
      </c>
    </row>
    <row r="190" spans="1:10" ht="11.25" customHeight="1" x14ac:dyDescent="0.25">
      <c r="A190" s="10">
        <v>776.77</v>
      </c>
      <c r="B190" s="10">
        <v>286.85000000000002</v>
      </c>
      <c r="C190" s="10">
        <v>0</v>
      </c>
      <c r="D190" s="10">
        <v>50.69</v>
      </c>
      <c r="E190" s="10">
        <v>147.77000000000001</v>
      </c>
      <c r="F190" s="10">
        <v>0</v>
      </c>
      <c r="G190" s="10">
        <v>0</v>
      </c>
      <c r="H190" s="10">
        <v>147.77000000000001</v>
      </c>
      <c r="I190" s="10">
        <v>0</v>
      </c>
      <c r="J190" s="10">
        <v>0</v>
      </c>
    </row>
    <row r="191" spans="1:10" ht="11.25" customHeight="1" x14ac:dyDescent="0.25">
      <c r="A191" s="11">
        <v>780.93</v>
      </c>
      <c r="B191" s="11">
        <v>288.38</v>
      </c>
      <c r="C191" s="11">
        <v>0</v>
      </c>
      <c r="D191" s="11">
        <v>52.23</v>
      </c>
      <c r="E191" s="11">
        <v>148.54</v>
      </c>
      <c r="F191" s="11">
        <v>0</v>
      </c>
      <c r="G191" s="11">
        <v>0</v>
      </c>
      <c r="H191" s="11">
        <v>148.54</v>
      </c>
      <c r="I191" s="11">
        <v>0</v>
      </c>
      <c r="J191" s="11">
        <v>0</v>
      </c>
    </row>
    <row r="192" spans="1:10" ht="11.25" customHeight="1" x14ac:dyDescent="0.25">
      <c r="A192" s="10">
        <v>785.08</v>
      </c>
      <c r="B192" s="10">
        <v>289.92</v>
      </c>
      <c r="C192" s="10">
        <v>0</v>
      </c>
      <c r="D192" s="10">
        <v>53.77</v>
      </c>
      <c r="E192" s="10">
        <v>149.38</v>
      </c>
      <c r="F192" s="10">
        <v>0</v>
      </c>
      <c r="G192" s="10">
        <v>0</v>
      </c>
      <c r="H192" s="10">
        <v>149.38</v>
      </c>
      <c r="I192" s="10">
        <v>0</v>
      </c>
      <c r="J192" s="10">
        <v>0</v>
      </c>
    </row>
    <row r="193" spans="1:10" ht="11.25" customHeight="1" x14ac:dyDescent="0.25">
      <c r="A193" s="11">
        <v>789.24</v>
      </c>
      <c r="B193" s="11">
        <v>291.45999999999998</v>
      </c>
      <c r="C193" s="11">
        <v>0</v>
      </c>
      <c r="D193" s="11">
        <v>55.31</v>
      </c>
      <c r="E193" s="11">
        <v>150.15</v>
      </c>
      <c r="F193" s="11">
        <v>0</v>
      </c>
      <c r="G193" s="11">
        <v>0</v>
      </c>
      <c r="H193" s="11">
        <v>150.15</v>
      </c>
      <c r="I193" s="11">
        <v>0</v>
      </c>
      <c r="J193" s="11">
        <v>0</v>
      </c>
    </row>
    <row r="194" spans="1:10" ht="11.25" customHeight="1" x14ac:dyDescent="0.25">
      <c r="A194" s="10">
        <v>793.39</v>
      </c>
      <c r="B194" s="10">
        <v>292.92</v>
      </c>
      <c r="C194" s="10">
        <v>0</v>
      </c>
      <c r="D194" s="10">
        <v>56.77</v>
      </c>
      <c r="E194" s="10">
        <v>150.91999999999999</v>
      </c>
      <c r="F194" s="10">
        <v>0</v>
      </c>
      <c r="G194" s="10">
        <v>0</v>
      </c>
      <c r="H194" s="10">
        <v>150.91999999999999</v>
      </c>
      <c r="I194" s="10">
        <v>0</v>
      </c>
      <c r="J194" s="10">
        <v>0</v>
      </c>
    </row>
    <row r="195" spans="1:10" ht="11.25" customHeight="1" x14ac:dyDescent="0.25">
      <c r="A195" s="11">
        <v>797.54</v>
      </c>
      <c r="B195" s="11">
        <v>294.45999999999998</v>
      </c>
      <c r="C195" s="11">
        <v>0</v>
      </c>
      <c r="D195" s="11">
        <v>58.31</v>
      </c>
      <c r="E195" s="11">
        <v>151.77000000000001</v>
      </c>
      <c r="F195" s="11">
        <v>0</v>
      </c>
      <c r="G195" s="11">
        <v>0</v>
      </c>
      <c r="H195" s="11">
        <v>151.77000000000001</v>
      </c>
      <c r="I195" s="11">
        <v>0</v>
      </c>
      <c r="J195" s="11">
        <v>0</v>
      </c>
    </row>
    <row r="196" spans="1:10" ht="11.25" customHeight="1" x14ac:dyDescent="0.25">
      <c r="A196" s="10">
        <v>801.7</v>
      </c>
      <c r="B196" s="10">
        <v>296</v>
      </c>
      <c r="C196" s="10">
        <v>0</v>
      </c>
      <c r="D196" s="10">
        <v>59.85</v>
      </c>
      <c r="E196" s="10">
        <v>152.54</v>
      </c>
      <c r="F196" s="10">
        <v>0</v>
      </c>
      <c r="G196" s="10">
        <v>0</v>
      </c>
      <c r="H196" s="10">
        <v>152.54</v>
      </c>
      <c r="I196" s="10">
        <v>0</v>
      </c>
      <c r="J196" s="10">
        <v>0</v>
      </c>
    </row>
    <row r="197" spans="1:10" ht="11.25" customHeight="1" x14ac:dyDescent="0.25">
      <c r="A197" s="11">
        <v>805.85</v>
      </c>
      <c r="B197" s="11">
        <v>297.54000000000002</v>
      </c>
      <c r="C197" s="11">
        <v>0</v>
      </c>
      <c r="D197" s="11">
        <v>61.38</v>
      </c>
      <c r="E197" s="11">
        <v>153.31</v>
      </c>
      <c r="F197" s="11">
        <v>0</v>
      </c>
      <c r="G197" s="11">
        <v>0</v>
      </c>
      <c r="H197" s="11">
        <v>153.31</v>
      </c>
      <c r="I197" s="11">
        <v>0</v>
      </c>
      <c r="J197" s="11">
        <v>0</v>
      </c>
    </row>
    <row r="198" spans="1:10" ht="11.25" customHeight="1" x14ac:dyDescent="0.25">
      <c r="A198" s="10">
        <v>810</v>
      </c>
      <c r="B198" s="10">
        <v>299.08</v>
      </c>
      <c r="C198" s="10">
        <v>0</v>
      </c>
      <c r="D198" s="10">
        <v>62.92</v>
      </c>
      <c r="E198" s="10">
        <v>154.08000000000001</v>
      </c>
      <c r="F198" s="10">
        <v>0</v>
      </c>
      <c r="G198" s="10">
        <v>0</v>
      </c>
      <c r="H198" s="10">
        <v>154.08000000000001</v>
      </c>
      <c r="I198" s="10">
        <v>0</v>
      </c>
      <c r="J198" s="10">
        <v>0</v>
      </c>
    </row>
    <row r="199" spans="1:10" ht="11.25" customHeight="1" x14ac:dyDescent="0.25">
      <c r="A199" s="11">
        <v>814.16</v>
      </c>
      <c r="B199" s="11">
        <v>300.62</v>
      </c>
      <c r="C199" s="11">
        <v>0</v>
      </c>
      <c r="D199" s="11">
        <v>64.459999999999994</v>
      </c>
      <c r="E199" s="11">
        <v>154.91999999999999</v>
      </c>
      <c r="F199" s="11">
        <v>0</v>
      </c>
      <c r="G199" s="11">
        <v>0</v>
      </c>
      <c r="H199" s="11">
        <v>154.91999999999999</v>
      </c>
      <c r="I199" s="11">
        <v>0</v>
      </c>
      <c r="J199" s="11">
        <v>0</v>
      </c>
    </row>
    <row r="200" spans="1:10" ht="11.25" customHeight="1" x14ac:dyDescent="0.25">
      <c r="A200" s="10">
        <v>818.31</v>
      </c>
      <c r="B200" s="10">
        <v>302.14999999999998</v>
      </c>
      <c r="C200" s="10">
        <v>0</v>
      </c>
      <c r="D200" s="10">
        <v>66</v>
      </c>
      <c r="E200" s="10">
        <v>155.69</v>
      </c>
      <c r="F200" s="10">
        <v>0</v>
      </c>
      <c r="G200" s="10">
        <v>0</v>
      </c>
      <c r="H200" s="10">
        <v>155.69</v>
      </c>
      <c r="I200" s="10">
        <v>0</v>
      </c>
      <c r="J200" s="10">
        <v>0</v>
      </c>
    </row>
    <row r="201" spans="1:10" ht="11.25" customHeight="1" x14ac:dyDescent="0.25">
      <c r="A201" s="11">
        <v>822.47</v>
      </c>
      <c r="B201" s="11">
        <v>303.69</v>
      </c>
      <c r="C201" s="11">
        <v>0</v>
      </c>
      <c r="D201" s="11">
        <v>67.540000000000006</v>
      </c>
      <c r="E201" s="11">
        <v>156.46</v>
      </c>
      <c r="F201" s="11">
        <v>0</v>
      </c>
      <c r="G201" s="11">
        <v>0</v>
      </c>
      <c r="H201" s="11">
        <v>156.46</v>
      </c>
      <c r="I201" s="11">
        <v>0</v>
      </c>
      <c r="J201" s="11">
        <v>0</v>
      </c>
    </row>
    <row r="202" spans="1:10" ht="11.25" customHeight="1" x14ac:dyDescent="0.25">
      <c r="A202" s="10">
        <v>826.62</v>
      </c>
      <c r="B202" s="10">
        <v>305.23</v>
      </c>
      <c r="C202" s="10">
        <v>0.92</v>
      </c>
      <c r="D202" s="10">
        <v>68.150000000000006</v>
      </c>
      <c r="E202" s="10">
        <v>157.22999999999999</v>
      </c>
      <c r="F202" s="10">
        <v>0</v>
      </c>
      <c r="G202" s="10">
        <v>0</v>
      </c>
      <c r="H202" s="10">
        <v>157.22999999999999</v>
      </c>
      <c r="I202" s="10">
        <v>0</v>
      </c>
      <c r="J202" s="10">
        <v>0</v>
      </c>
    </row>
    <row r="203" spans="1:10" ht="11.25" customHeight="1" x14ac:dyDescent="0.25">
      <c r="A203" s="11">
        <v>830.77</v>
      </c>
      <c r="B203" s="11">
        <v>306.77</v>
      </c>
      <c r="C203" s="11">
        <v>1.23</v>
      </c>
      <c r="D203" s="11">
        <v>69.38</v>
      </c>
      <c r="E203" s="11">
        <v>158.08000000000001</v>
      </c>
      <c r="F203" s="11">
        <v>0</v>
      </c>
      <c r="G203" s="11">
        <v>0</v>
      </c>
      <c r="H203" s="11">
        <v>158.08000000000001</v>
      </c>
      <c r="I203" s="11">
        <v>0</v>
      </c>
      <c r="J203" s="11">
        <v>0</v>
      </c>
    </row>
    <row r="204" spans="1:10" ht="11.25" customHeight="1" x14ac:dyDescent="0.25">
      <c r="A204" s="10">
        <v>834.93</v>
      </c>
      <c r="B204" s="10">
        <v>308.31</v>
      </c>
      <c r="C204" s="10">
        <v>1.46</v>
      </c>
      <c r="D204" s="10">
        <v>70.69</v>
      </c>
      <c r="E204" s="10">
        <v>158.85</v>
      </c>
      <c r="F204" s="10">
        <v>0</v>
      </c>
      <c r="G204" s="10">
        <v>0</v>
      </c>
      <c r="H204" s="10">
        <v>158.85</v>
      </c>
      <c r="I204" s="10">
        <v>0</v>
      </c>
      <c r="J204" s="10">
        <v>0</v>
      </c>
    </row>
    <row r="205" spans="1:10" ht="11.25" customHeight="1" x14ac:dyDescent="0.25">
      <c r="A205" s="11">
        <v>839.08</v>
      </c>
      <c r="B205" s="11">
        <v>309.85000000000002</v>
      </c>
      <c r="C205" s="11">
        <v>1.77</v>
      </c>
      <c r="D205" s="11">
        <v>71.92</v>
      </c>
      <c r="E205" s="11">
        <v>159.62</v>
      </c>
      <c r="F205" s="11">
        <v>0</v>
      </c>
      <c r="G205" s="11">
        <v>0</v>
      </c>
      <c r="H205" s="11">
        <v>159.62</v>
      </c>
      <c r="I205" s="11">
        <v>0</v>
      </c>
      <c r="J205" s="11">
        <v>0</v>
      </c>
    </row>
    <row r="206" spans="1:10" ht="11.25" customHeight="1" x14ac:dyDescent="0.25">
      <c r="A206" s="10">
        <v>843.24</v>
      </c>
      <c r="B206" s="10">
        <v>311.38</v>
      </c>
      <c r="C206" s="10">
        <v>2.08</v>
      </c>
      <c r="D206" s="10">
        <v>73.150000000000006</v>
      </c>
      <c r="E206" s="10">
        <v>160.46</v>
      </c>
      <c r="F206" s="10">
        <v>0</v>
      </c>
      <c r="G206" s="10">
        <v>0</v>
      </c>
      <c r="H206" s="10">
        <v>160.46</v>
      </c>
      <c r="I206" s="10">
        <v>0</v>
      </c>
      <c r="J206" s="10">
        <v>0</v>
      </c>
    </row>
    <row r="207" spans="1:10" ht="11.25" customHeight="1" x14ac:dyDescent="0.25">
      <c r="A207" s="11">
        <v>847.39</v>
      </c>
      <c r="B207" s="11">
        <v>312.92</v>
      </c>
      <c r="C207" s="11">
        <v>2.38</v>
      </c>
      <c r="D207" s="11">
        <v>74.38</v>
      </c>
      <c r="E207" s="11">
        <v>161.22999999999999</v>
      </c>
      <c r="F207" s="11">
        <v>0</v>
      </c>
      <c r="G207" s="11">
        <v>0</v>
      </c>
      <c r="H207" s="11">
        <v>161.22999999999999</v>
      </c>
      <c r="I207" s="11">
        <v>0</v>
      </c>
      <c r="J207" s="11">
        <v>0</v>
      </c>
    </row>
    <row r="208" spans="1:10" ht="11.25" customHeight="1" x14ac:dyDescent="0.25">
      <c r="A208" s="10">
        <v>851.54</v>
      </c>
      <c r="B208" s="10">
        <v>314.45999999999998</v>
      </c>
      <c r="C208" s="10">
        <v>2.69</v>
      </c>
      <c r="D208" s="10">
        <v>75.62</v>
      </c>
      <c r="E208" s="10">
        <v>162</v>
      </c>
      <c r="F208" s="10">
        <v>0</v>
      </c>
      <c r="G208" s="10">
        <v>0</v>
      </c>
      <c r="H208" s="10">
        <v>162</v>
      </c>
      <c r="I208" s="10">
        <v>0</v>
      </c>
      <c r="J208" s="10">
        <v>0</v>
      </c>
    </row>
    <row r="209" spans="1:10" ht="11.25" customHeight="1" x14ac:dyDescent="0.25">
      <c r="A209" s="11">
        <v>855.7</v>
      </c>
      <c r="B209" s="11">
        <v>316</v>
      </c>
      <c r="C209" s="11">
        <v>3</v>
      </c>
      <c r="D209" s="11">
        <v>76.849999999999994</v>
      </c>
      <c r="E209" s="11">
        <v>162.77000000000001</v>
      </c>
      <c r="F209" s="11">
        <v>0</v>
      </c>
      <c r="G209" s="11">
        <v>0</v>
      </c>
      <c r="H209" s="11">
        <v>162.77000000000001</v>
      </c>
      <c r="I209" s="11">
        <v>0</v>
      </c>
      <c r="J209" s="11">
        <v>0</v>
      </c>
    </row>
    <row r="210" spans="1:10" ht="11.25" customHeight="1" x14ac:dyDescent="0.25">
      <c r="A210" s="10">
        <v>859.85</v>
      </c>
      <c r="B210" s="10">
        <v>317.54000000000002</v>
      </c>
      <c r="C210" s="10">
        <v>3.31</v>
      </c>
      <c r="D210" s="10">
        <v>78.08</v>
      </c>
      <c r="E210" s="10">
        <v>163.62</v>
      </c>
      <c r="F210" s="10">
        <v>0</v>
      </c>
      <c r="G210" s="10">
        <v>0</v>
      </c>
      <c r="H210" s="10">
        <v>163.62</v>
      </c>
      <c r="I210" s="10">
        <v>0</v>
      </c>
      <c r="J210" s="10">
        <v>0</v>
      </c>
    </row>
    <row r="211" spans="1:10" ht="11.25" customHeight="1" x14ac:dyDescent="0.25">
      <c r="A211" s="11">
        <v>864</v>
      </c>
      <c r="B211" s="11">
        <v>319</v>
      </c>
      <c r="C211" s="11">
        <v>3.54</v>
      </c>
      <c r="D211" s="11">
        <v>79.31</v>
      </c>
      <c r="E211" s="11">
        <v>164.38</v>
      </c>
      <c r="F211" s="11">
        <v>0</v>
      </c>
      <c r="G211" s="11">
        <v>0</v>
      </c>
      <c r="H211" s="11">
        <v>164.38</v>
      </c>
      <c r="I211" s="11">
        <v>0</v>
      </c>
      <c r="J211" s="11">
        <v>0</v>
      </c>
    </row>
    <row r="212" spans="1:10" ht="11.25" customHeight="1" x14ac:dyDescent="0.25">
      <c r="A212" s="10">
        <v>868.16</v>
      </c>
      <c r="B212" s="10">
        <v>320.54000000000002</v>
      </c>
      <c r="C212" s="10">
        <v>3.77</v>
      </c>
      <c r="D212" s="10">
        <v>80.62</v>
      </c>
      <c r="E212" s="10">
        <v>165.15</v>
      </c>
      <c r="F212" s="10">
        <v>0</v>
      </c>
      <c r="G212" s="10">
        <v>0</v>
      </c>
      <c r="H212" s="10">
        <v>165.15</v>
      </c>
      <c r="I212" s="10">
        <v>0</v>
      </c>
      <c r="J212" s="10">
        <v>0</v>
      </c>
    </row>
    <row r="213" spans="1:10" ht="11.25" customHeight="1" x14ac:dyDescent="0.25">
      <c r="A213" s="11">
        <v>872.31</v>
      </c>
      <c r="B213" s="11">
        <v>322.08</v>
      </c>
      <c r="C213" s="11">
        <v>4.08</v>
      </c>
      <c r="D213" s="11">
        <v>81.849999999999994</v>
      </c>
      <c r="E213" s="11">
        <v>166</v>
      </c>
      <c r="F213" s="11">
        <v>0</v>
      </c>
      <c r="G213" s="11">
        <v>0</v>
      </c>
      <c r="H213" s="11">
        <v>166</v>
      </c>
      <c r="I213" s="11">
        <v>0</v>
      </c>
      <c r="J213" s="11">
        <v>0</v>
      </c>
    </row>
    <row r="214" spans="1:10" ht="11.25" customHeight="1" x14ac:dyDescent="0.25">
      <c r="A214" s="10">
        <v>876.47</v>
      </c>
      <c r="B214" s="10">
        <v>323.62</v>
      </c>
      <c r="C214" s="10">
        <v>4.38</v>
      </c>
      <c r="D214" s="10">
        <v>83.08</v>
      </c>
      <c r="E214" s="10">
        <v>166.77</v>
      </c>
      <c r="F214" s="10">
        <v>0</v>
      </c>
      <c r="G214" s="10">
        <v>0</v>
      </c>
      <c r="H214" s="10">
        <v>166.77</v>
      </c>
      <c r="I214" s="10">
        <v>0</v>
      </c>
      <c r="J214" s="10">
        <v>0</v>
      </c>
    </row>
    <row r="215" spans="1:10" ht="11.25" customHeight="1" x14ac:dyDescent="0.25">
      <c r="A215" s="11">
        <v>880.62</v>
      </c>
      <c r="B215" s="11">
        <v>325.14999999999998</v>
      </c>
      <c r="C215" s="11">
        <v>4.6900000000000004</v>
      </c>
      <c r="D215" s="11">
        <v>84.31</v>
      </c>
      <c r="E215" s="11">
        <v>167.54</v>
      </c>
      <c r="F215" s="11">
        <v>0</v>
      </c>
      <c r="G215" s="11">
        <v>0</v>
      </c>
      <c r="H215" s="11">
        <v>167.54</v>
      </c>
      <c r="I215" s="11">
        <v>0</v>
      </c>
      <c r="J215" s="11">
        <v>0</v>
      </c>
    </row>
    <row r="216" spans="1:10" ht="11.25" customHeight="1" x14ac:dyDescent="0.25">
      <c r="A216" s="10">
        <v>884.77</v>
      </c>
      <c r="B216" s="10">
        <v>326.69</v>
      </c>
      <c r="C216" s="10">
        <v>5</v>
      </c>
      <c r="D216" s="10">
        <v>85.54</v>
      </c>
      <c r="E216" s="10">
        <v>168.31</v>
      </c>
      <c r="F216" s="10">
        <v>0</v>
      </c>
      <c r="G216" s="10">
        <v>0</v>
      </c>
      <c r="H216" s="10">
        <v>168.31</v>
      </c>
      <c r="I216" s="10">
        <v>0</v>
      </c>
      <c r="J216" s="10">
        <v>0</v>
      </c>
    </row>
    <row r="217" spans="1:10" ht="11.25" customHeight="1" x14ac:dyDescent="0.25">
      <c r="A217" s="11">
        <v>888.93</v>
      </c>
      <c r="B217" s="11">
        <v>328.23</v>
      </c>
      <c r="C217" s="11">
        <v>5.31</v>
      </c>
      <c r="D217" s="11">
        <v>86.77</v>
      </c>
      <c r="E217" s="11">
        <v>169.15</v>
      </c>
      <c r="F217" s="11">
        <v>0</v>
      </c>
      <c r="G217" s="11">
        <v>0</v>
      </c>
      <c r="H217" s="11">
        <v>169.15</v>
      </c>
      <c r="I217" s="11">
        <v>0</v>
      </c>
      <c r="J217" s="11">
        <v>0</v>
      </c>
    </row>
    <row r="218" spans="1:10" ht="11.25" customHeight="1" x14ac:dyDescent="0.25">
      <c r="A218" s="10">
        <v>893.08</v>
      </c>
      <c r="B218" s="10">
        <v>329.77</v>
      </c>
      <c r="C218" s="10">
        <v>5.62</v>
      </c>
      <c r="D218" s="10">
        <v>88</v>
      </c>
      <c r="E218" s="10">
        <v>169.92</v>
      </c>
      <c r="F218" s="10">
        <v>0</v>
      </c>
      <c r="G218" s="10">
        <v>0</v>
      </c>
      <c r="H218" s="10">
        <v>169.92</v>
      </c>
      <c r="I218" s="10">
        <v>0</v>
      </c>
      <c r="J218" s="10">
        <v>0</v>
      </c>
    </row>
    <row r="219" spans="1:10" ht="11.25" customHeight="1" x14ac:dyDescent="0.25">
      <c r="A219" s="11">
        <v>897.24</v>
      </c>
      <c r="B219" s="11">
        <v>331.31</v>
      </c>
      <c r="C219" s="11">
        <v>5.92</v>
      </c>
      <c r="D219" s="11">
        <v>89.23</v>
      </c>
      <c r="E219" s="11">
        <v>170.69</v>
      </c>
      <c r="F219" s="11">
        <v>0</v>
      </c>
      <c r="G219" s="11">
        <v>0</v>
      </c>
      <c r="H219" s="11">
        <v>170.69</v>
      </c>
      <c r="I219" s="11">
        <v>0</v>
      </c>
      <c r="J219" s="11">
        <v>0</v>
      </c>
    </row>
    <row r="220" spans="1:10" ht="11.25" customHeight="1" x14ac:dyDescent="0.25">
      <c r="A220" s="10">
        <v>901.39</v>
      </c>
      <c r="B220" s="10">
        <v>332.85</v>
      </c>
      <c r="C220" s="10">
        <v>6.15</v>
      </c>
      <c r="D220" s="10">
        <v>90.54</v>
      </c>
      <c r="E220" s="10">
        <v>171.46</v>
      </c>
      <c r="F220" s="10">
        <v>0</v>
      </c>
      <c r="G220" s="10">
        <v>0</v>
      </c>
      <c r="H220" s="10">
        <v>171.46</v>
      </c>
      <c r="I220" s="10">
        <v>0</v>
      </c>
      <c r="J220" s="10">
        <v>0</v>
      </c>
    </row>
    <row r="221" spans="1:10" ht="11.25" customHeight="1" x14ac:dyDescent="0.25">
      <c r="A221" s="11">
        <v>905.54</v>
      </c>
      <c r="B221" s="11">
        <v>334.38</v>
      </c>
      <c r="C221" s="11">
        <v>6.46</v>
      </c>
      <c r="D221" s="11">
        <v>91.77</v>
      </c>
      <c r="E221" s="11">
        <v>172.31</v>
      </c>
      <c r="F221" s="11">
        <v>0</v>
      </c>
      <c r="G221" s="11">
        <v>0</v>
      </c>
      <c r="H221" s="11">
        <v>172.31</v>
      </c>
      <c r="I221" s="11">
        <v>0</v>
      </c>
      <c r="J221" s="11">
        <v>0</v>
      </c>
    </row>
    <row r="222" spans="1:10" ht="11.25" customHeight="1" x14ac:dyDescent="0.25">
      <c r="A222" s="10">
        <v>909.7</v>
      </c>
      <c r="B222" s="10">
        <v>335.92</v>
      </c>
      <c r="C222" s="10">
        <v>6.77</v>
      </c>
      <c r="D222" s="10">
        <v>93</v>
      </c>
      <c r="E222" s="10">
        <v>173.08</v>
      </c>
      <c r="F222" s="10">
        <v>0</v>
      </c>
      <c r="G222" s="10">
        <v>0</v>
      </c>
      <c r="H222" s="10">
        <v>173.08</v>
      </c>
      <c r="I222" s="10">
        <v>0</v>
      </c>
      <c r="J222" s="10">
        <v>0</v>
      </c>
    </row>
    <row r="223" spans="1:10" ht="11.25" customHeight="1" x14ac:dyDescent="0.25">
      <c r="A223" s="11">
        <v>913.85</v>
      </c>
      <c r="B223" s="11">
        <v>337.46</v>
      </c>
      <c r="C223" s="11">
        <v>7.08</v>
      </c>
      <c r="D223" s="11">
        <v>94.23</v>
      </c>
      <c r="E223" s="11">
        <v>173.85</v>
      </c>
      <c r="F223" s="11">
        <v>0</v>
      </c>
      <c r="G223" s="11">
        <v>0</v>
      </c>
      <c r="H223" s="11">
        <v>173.85</v>
      </c>
      <c r="I223" s="11">
        <v>0</v>
      </c>
      <c r="J223" s="11">
        <v>0</v>
      </c>
    </row>
    <row r="224" spans="1:10" ht="11.25" customHeight="1" x14ac:dyDescent="0.25">
      <c r="A224" s="10">
        <v>918</v>
      </c>
      <c r="B224" s="10">
        <v>339</v>
      </c>
      <c r="C224" s="10">
        <v>7.38</v>
      </c>
      <c r="D224" s="10">
        <v>95.46</v>
      </c>
      <c r="E224" s="10">
        <v>174.69</v>
      </c>
      <c r="F224" s="10">
        <v>0</v>
      </c>
      <c r="G224" s="10">
        <v>0</v>
      </c>
      <c r="H224" s="10">
        <v>174.69</v>
      </c>
      <c r="I224" s="10">
        <v>0</v>
      </c>
      <c r="J224" s="10">
        <v>0</v>
      </c>
    </row>
    <row r="225" spans="1:10" ht="11.25" customHeight="1" x14ac:dyDescent="0.25">
      <c r="A225" s="11">
        <v>922.16</v>
      </c>
      <c r="B225" s="11">
        <v>340.54</v>
      </c>
      <c r="C225" s="11">
        <v>7.69</v>
      </c>
      <c r="D225" s="11">
        <v>96.69</v>
      </c>
      <c r="E225" s="11">
        <v>175.46</v>
      </c>
      <c r="F225" s="11">
        <v>0</v>
      </c>
      <c r="G225" s="11">
        <v>0</v>
      </c>
      <c r="H225" s="11">
        <v>175.46</v>
      </c>
      <c r="I225" s="11">
        <v>0</v>
      </c>
      <c r="J225" s="11">
        <v>0</v>
      </c>
    </row>
    <row r="226" spans="1:10" ht="11.25" customHeight="1" x14ac:dyDescent="0.25">
      <c r="A226" s="10">
        <v>926.31</v>
      </c>
      <c r="B226" s="10">
        <v>342.08</v>
      </c>
      <c r="C226" s="10">
        <v>8</v>
      </c>
      <c r="D226" s="10">
        <v>97.92</v>
      </c>
      <c r="E226" s="10">
        <v>176.23</v>
      </c>
      <c r="F226" s="10">
        <v>0</v>
      </c>
      <c r="G226" s="10">
        <v>0</v>
      </c>
      <c r="H226" s="10">
        <v>176.23</v>
      </c>
      <c r="I226" s="10">
        <v>0</v>
      </c>
      <c r="J226" s="10">
        <v>0</v>
      </c>
    </row>
    <row r="227" spans="1:10" ht="11.25" customHeight="1" x14ac:dyDescent="0.25">
      <c r="A227" s="11">
        <v>930.47</v>
      </c>
      <c r="B227" s="11">
        <v>343.62</v>
      </c>
      <c r="C227" s="11">
        <v>8.31</v>
      </c>
      <c r="D227" s="11">
        <v>99.15</v>
      </c>
      <c r="E227" s="11">
        <v>177</v>
      </c>
      <c r="F227" s="11">
        <v>0</v>
      </c>
      <c r="G227" s="11">
        <v>0</v>
      </c>
      <c r="H227" s="11">
        <v>177</v>
      </c>
      <c r="I227" s="11">
        <v>0</v>
      </c>
      <c r="J227" s="11">
        <v>0</v>
      </c>
    </row>
    <row r="228" spans="1:10" ht="11.25" customHeight="1" x14ac:dyDescent="0.25">
      <c r="A228" s="10">
        <v>934.62</v>
      </c>
      <c r="B228" s="10">
        <v>345.08</v>
      </c>
      <c r="C228" s="10">
        <v>8.4600000000000009</v>
      </c>
      <c r="D228" s="10">
        <v>100.46</v>
      </c>
      <c r="E228" s="10">
        <v>177.85</v>
      </c>
      <c r="F228" s="10">
        <v>0</v>
      </c>
      <c r="G228" s="10">
        <v>0</v>
      </c>
      <c r="H228" s="10">
        <v>177.85</v>
      </c>
      <c r="I228" s="10">
        <v>0</v>
      </c>
      <c r="J228" s="10">
        <v>0</v>
      </c>
    </row>
    <row r="229" spans="1:10" ht="11.25" customHeight="1" x14ac:dyDescent="0.25">
      <c r="A229" s="11">
        <v>938.77</v>
      </c>
      <c r="B229" s="11">
        <v>346.62</v>
      </c>
      <c r="C229" s="11">
        <v>8.77</v>
      </c>
      <c r="D229" s="11">
        <v>101.69</v>
      </c>
      <c r="E229" s="11">
        <v>178.62</v>
      </c>
      <c r="F229" s="11">
        <v>0</v>
      </c>
      <c r="G229" s="11">
        <v>0</v>
      </c>
      <c r="H229" s="11">
        <v>178.62</v>
      </c>
      <c r="I229" s="11">
        <v>0</v>
      </c>
      <c r="J229" s="11">
        <v>0</v>
      </c>
    </row>
    <row r="230" spans="1:10" ht="11.25" customHeight="1" x14ac:dyDescent="0.25">
      <c r="A230" s="10">
        <v>942.93</v>
      </c>
      <c r="B230" s="10">
        <v>348.15</v>
      </c>
      <c r="C230" s="10">
        <v>9.08</v>
      </c>
      <c r="D230" s="10">
        <v>102.92</v>
      </c>
      <c r="E230" s="10">
        <v>179.38</v>
      </c>
      <c r="F230" s="10">
        <v>0</v>
      </c>
      <c r="G230" s="10">
        <v>0</v>
      </c>
      <c r="H230" s="10">
        <v>179.38</v>
      </c>
      <c r="I230" s="10">
        <v>0</v>
      </c>
      <c r="J230" s="10">
        <v>0</v>
      </c>
    </row>
    <row r="231" spans="1:10" ht="11.25" customHeight="1" x14ac:dyDescent="0.25">
      <c r="A231" s="11">
        <v>947.08</v>
      </c>
      <c r="B231" s="11">
        <v>349.69</v>
      </c>
      <c r="C231" s="11">
        <v>9.3800000000000008</v>
      </c>
      <c r="D231" s="11">
        <v>104.15</v>
      </c>
      <c r="E231" s="11">
        <v>180.15</v>
      </c>
      <c r="F231" s="11">
        <v>0</v>
      </c>
      <c r="G231" s="11">
        <v>0</v>
      </c>
      <c r="H231" s="11">
        <v>180.15</v>
      </c>
      <c r="I231" s="11">
        <v>0</v>
      </c>
      <c r="J231" s="11">
        <v>0</v>
      </c>
    </row>
    <row r="232" spans="1:10" ht="11.25" customHeight="1" x14ac:dyDescent="0.25">
      <c r="A232" s="10">
        <v>951.24</v>
      </c>
      <c r="B232" s="10">
        <v>351.23</v>
      </c>
      <c r="C232" s="10">
        <v>9.69</v>
      </c>
      <c r="D232" s="10">
        <v>105.38</v>
      </c>
      <c r="E232" s="10">
        <v>181</v>
      </c>
      <c r="F232" s="10">
        <v>0</v>
      </c>
      <c r="G232" s="10">
        <v>0</v>
      </c>
      <c r="H232" s="10">
        <v>181</v>
      </c>
      <c r="I232" s="10">
        <v>0</v>
      </c>
      <c r="J232" s="10">
        <v>0</v>
      </c>
    </row>
    <row r="233" spans="1:10" ht="11.25" customHeight="1" x14ac:dyDescent="0.25">
      <c r="A233" s="11">
        <v>955.39</v>
      </c>
      <c r="B233" s="11">
        <v>352.77</v>
      </c>
      <c r="C233" s="11">
        <v>10</v>
      </c>
      <c r="D233" s="11">
        <v>106.62</v>
      </c>
      <c r="E233" s="11">
        <v>181.77</v>
      </c>
      <c r="F233" s="11">
        <v>0</v>
      </c>
      <c r="G233" s="11">
        <v>0</v>
      </c>
      <c r="H233" s="11">
        <v>181.77</v>
      </c>
      <c r="I233" s="11">
        <v>0</v>
      </c>
      <c r="J233" s="11">
        <v>0</v>
      </c>
    </row>
    <row r="234" spans="1:10" ht="11.25" customHeight="1" x14ac:dyDescent="0.25">
      <c r="A234" s="10">
        <v>959.54</v>
      </c>
      <c r="B234" s="10">
        <v>354.31</v>
      </c>
      <c r="C234" s="10">
        <v>10.31</v>
      </c>
      <c r="D234" s="10">
        <v>107.85</v>
      </c>
      <c r="E234" s="10">
        <v>182.54</v>
      </c>
      <c r="F234" s="10">
        <v>0</v>
      </c>
      <c r="G234" s="10">
        <v>0</v>
      </c>
      <c r="H234" s="10">
        <v>182.54</v>
      </c>
      <c r="I234" s="10">
        <v>0</v>
      </c>
      <c r="J234" s="10">
        <v>0</v>
      </c>
    </row>
    <row r="235" spans="1:10" ht="11.25" customHeight="1" x14ac:dyDescent="0.25">
      <c r="A235" s="11">
        <v>963.7</v>
      </c>
      <c r="B235" s="11">
        <v>355.85</v>
      </c>
      <c r="C235" s="11">
        <v>10.62</v>
      </c>
      <c r="D235" s="11">
        <v>109.08</v>
      </c>
      <c r="E235" s="11">
        <v>183.38</v>
      </c>
      <c r="F235" s="11">
        <v>0</v>
      </c>
      <c r="G235" s="11">
        <v>0</v>
      </c>
      <c r="H235" s="11">
        <v>183.38</v>
      </c>
      <c r="I235" s="11">
        <v>0</v>
      </c>
      <c r="J235" s="11">
        <v>0</v>
      </c>
    </row>
    <row r="236" spans="1:10" ht="11.25" customHeight="1" x14ac:dyDescent="0.25">
      <c r="A236" s="10">
        <v>967.85</v>
      </c>
      <c r="B236" s="10">
        <v>357.38</v>
      </c>
      <c r="C236" s="10">
        <v>10.85</v>
      </c>
      <c r="D236" s="10">
        <v>110.38</v>
      </c>
      <c r="E236" s="10">
        <v>184.15</v>
      </c>
      <c r="F236" s="10">
        <v>0</v>
      </c>
      <c r="G236" s="10">
        <v>0</v>
      </c>
      <c r="H236" s="10">
        <v>184.15</v>
      </c>
      <c r="I236" s="10">
        <v>0</v>
      </c>
      <c r="J236" s="10">
        <v>0</v>
      </c>
    </row>
    <row r="237" spans="1:10" ht="11.25" customHeight="1" x14ac:dyDescent="0.25">
      <c r="A237" s="11">
        <v>972</v>
      </c>
      <c r="B237" s="11">
        <v>358.92</v>
      </c>
      <c r="C237" s="11">
        <v>11.15</v>
      </c>
      <c r="D237" s="11">
        <v>111.62</v>
      </c>
      <c r="E237" s="11">
        <v>184.92</v>
      </c>
      <c r="F237" s="11">
        <v>0</v>
      </c>
      <c r="G237" s="11">
        <v>0</v>
      </c>
      <c r="H237" s="11">
        <v>184.92</v>
      </c>
      <c r="I237" s="11">
        <v>0</v>
      </c>
      <c r="J237" s="11">
        <v>0</v>
      </c>
    </row>
    <row r="238" spans="1:10" ht="11.25" customHeight="1" x14ac:dyDescent="0.25">
      <c r="A238" s="10">
        <v>976.16</v>
      </c>
      <c r="B238" s="10">
        <v>360.46</v>
      </c>
      <c r="C238" s="10">
        <v>11.46</v>
      </c>
      <c r="D238" s="10">
        <v>112.85</v>
      </c>
      <c r="E238" s="10">
        <v>185.69</v>
      </c>
      <c r="F238" s="10">
        <v>0</v>
      </c>
      <c r="G238" s="10">
        <v>0</v>
      </c>
      <c r="H238" s="10">
        <v>185.69</v>
      </c>
      <c r="I238" s="10">
        <v>0</v>
      </c>
      <c r="J238" s="10">
        <v>0</v>
      </c>
    </row>
    <row r="239" spans="1:10" ht="11.25" customHeight="1" x14ac:dyDescent="0.25">
      <c r="A239" s="11">
        <v>980.31</v>
      </c>
      <c r="B239" s="11">
        <v>362</v>
      </c>
      <c r="C239" s="11">
        <v>11.77</v>
      </c>
      <c r="D239" s="11">
        <v>114.08</v>
      </c>
      <c r="E239" s="11">
        <v>186.54</v>
      </c>
      <c r="F239" s="11">
        <v>0</v>
      </c>
      <c r="G239" s="11">
        <v>0</v>
      </c>
      <c r="H239" s="11">
        <v>186.54</v>
      </c>
      <c r="I239" s="11">
        <v>0</v>
      </c>
      <c r="J239" s="11">
        <v>0</v>
      </c>
    </row>
    <row r="240" spans="1:10" ht="11.25" customHeight="1" x14ac:dyDescent="0.25">
      <c r="A240" s="10">
        <v>984.47</v>
      </c>
      <c r="B240" s="10">
        <v>363.54</v>
      </c>
      <c r="C240" s="10">
        <v>12.08</v>
      </c>
      <c r="D240" s="10">
        <v>115.31</v>
      </c>
      <c r="E240" s="10">
        <v>187.31</v>
      </c>
      <c r="F240" s="10">
        <v>0</v>
      </c>
      <c r="G240" s="10">
        <v>0</v>
      </c>
      <c r="H240" s="10">
        <v>187.31</v>
      </c>
      <c r="I240" s="10">
        <v>0</v>
      </c>
      <c r="J240" s="10">
        <v>0</v>
      </c>
    </row>
    <row r="241" spans="1:10" ht="11.25" customHeight="1" x14ac:dyDescent="0.25">
      <c r="A241" s="11">
        <v>988.62</v>
      </c>
      <c r="B241" s="11">
        <v>365.08</v>
      </c>
      <c r="C241" s="11">
        <v>12.38</v>
      </c>
      <c r="D241" s="11">
        <v>116.54</v>
      </c>
      <c r="E241" s="11">
        <v>188.08</v>
      </c>
      <c r="F241" s="11">
        <v>0</v>
      </c>
      <c r="G241" s="11">
        <v>0</v>
      </c>
      <c r="H241" s="11">
        <v>188.08</v>
      </c>
      <c r="I241" s="11">
        <v>0</v>
      </c>
      <c r="J241" s="11">
        <v>0</v>
      </c>
    </row>
    <row r="242" spans="1:10" ht="11.25" customHeight="1" x14ac:dyDescent="0.25">
      <c r="A242" s="10">
        <v>992.77</v>
      </c>
      <c r="B242" s="10">
        <v>366.62</v>
      </c>
      <c r="C242" s="10">
        <v>12.69</v>
      </c>
      <c r="D242" s="10">
        <v>117.77</v>
      </c>
      <c r="E242" s="10">
        <v>188.92</v>
      </c>
      <c r="F242" s="10">
        <v>0</v>
      </c>
      <c r="G242" s="10">
        <v>0</v>
      </c>
      <c r="H242" s="10">
        <v>188.92</v>
      </c>
      <c r="I242" s="10">
        <v>0</v>
      </c>
      <c r="J242" s="10">
        <v>0</v>
      </c>
    </row>
    <row r="243" spans="1:10" ht="11.25" customHeight="1" x14ac:dyDescent="0.25">
      <c r="A243" s="11">
        <v>996.93</v>
      </c>
      <c r="B243" s="11">
        <v>368.15</v>
      </c>
      <c r="C243" s="11">
        <v>13</v>
      </c>
      <c r="D243" s="11">
        <v>119</v>
      </c>
      <c r="E243" s="11">
        <v>189.69</v>
      </c>
      <c r="F243" s="11">
        <v>0</v>
      </c>
      <c r="G243" s="11">
        <v>0</v>
      </c>
      <c r="H243" s="11">
        <v>189.69</v>
      </c>
      <c r="I243" s="11">
        <v>0</v>
      </c>
      <c r="J243" s="11">
        <v>0</v>
      </c>
    </row>
    <row r="244" spans="1:10" ht="11.25" customHeight="1" x14ac:dyDescent="0.25">
      <c r="A244" s="10">
        <v>1001.08</v>
      </c>
      <c r="B244" s="10">
        <v>369.69</v>
      </c>
      <c r="C244" s="10">
        <v>13.23</v>
      </c>
      <c r="D244" s="10">
        <v>120.31</v>
      </c>
      <c r="E244" s="10">
        <v>190.46</v>
      </c>
      <c r="F244" s="10">
        <v>0</v>
      </c>
      <c r="G244" s="10">
        <v>0</v>
      </c>
      <c r="H244" s="10">
        <v>190.46</v>
      </c>
      <c r="I244" s="10">
        <v>0</v>
      </c>
      <c r="J244" s="10">
        <v>0</v>
      </c>
    </row>
    <row r="245" spans="1:10" ht="11.25" customHeight="1" x14ac:dyDescent="0.25">
      <c r="A245" s="11">
        <v>1005.24</v>
      </c>
      <c r="B245" s="11">
        <v>371.23</v>
      </c>
      <c r="C245" s="11">
        <v>13.54</v>
      </c>
      <c r="D245" s="11">
        <v>121.54</v>
      </c>
      <c r="E245" s="11">
        <v>191.23</v>
      </c>
      <c r="F245" s="11">
        <v>0</v>
      </c>
      <c r="G245" s="11">
        <v>0</v>
      </c>
      <c r="H245" s="11">
        <v>191.23</v>
      </c>
      <c r="I245" s="11">
        <v>0</v>
      </c>
      <c r="J245" s="11">
        <v>0</v>
      </c>
    </row>
    <row r="246" spans="1:10" ht="11.25" customHeight="1" x14ac:dyDescent="0.25">
      <c r="A246" s="10">
        <v>1009.39</v>
      </c>
      <c r="B246" s="10">
        <v>372.69</v>
      </c>
      <c r="C246" s="10">
        <v>13.77</v>
      </c>
      <c r="D246" s="10">
        <v>122.77</v>
      </c>
      <c r="E246" s="10">
        <v>192.08</v>
      </c>
      <c r="F246" s="10">
        <v>0</v>
      </c>
      <c r="G246" s="10">
        <v>0</v>
      </c>
      <c r="H246" s="10">
        <v>192.08</v>
      </c>
      <c r="I246" s="10">
        <v>0</v>
      </c>
      <c r="J246" s="10">
        <v>0</v>
      </c>
    </row>
    <row r="247" spans="1:10" ht="11.25" customHeight="1" x14ac:dyDescent="0.25">
      <c r="A247" s="11">
        <v>1013.54</v>
      </c>
      <c r="B247" s="11">
        <v>374.23</v>
      </c>
      <c r="C247" s="11">
        <v>14.08</v>
      </c>
      <c r="D247" s="11">
        <v>124</v>
      </c>
      <c r="E247" s="11">
        <v>192.85</v>
      </c>
      <c r="F247" s="11">
        <v>0</v>
      </c>
      <c r="G247" s="11">
        <v>0</v>
      </c>
      <c r="H247" s="11">
        <v>192.85</v>
      </c>
      <c r="I247" s="11">
        <v>0</v>
      </c>
      <c r="J247" s="11">
        <v>0</v>
      </c>
    </row>
    <row r="248" spans="1:10" ht="11.25" customHeight="1" x14ac:dyDescent="0.25">
      <c r="A248" s="10">
        <v>1017.7</v>
      </c>
      <c r="B248" s="10">
        <v>375.77</v>
      </c>
      <c r="C248" s="10">
        <v>14.38</v>
      </c>
      <c r="D248" s="10">
        <v>125.23</v>
      </c>
      <c r="E248" s="10">
        <v>193.62</v>
      </c>
      <c r="F248" s="10">
        <v>0</v>
      </c>
      <c r="G248" s="10">
        <v>0</v>
      </c>
      <c r="H248" s="10">
        <v>193.62</v>
      </c>
      <c r="I248" s="10">
        <v>0</v>
      </c>
      <c r="J248" s="10">
        <v>0</v>
      </c>
    </row>
    <row r="249" spans="1:10" ht="11.25" customHeight="1" x14ac:dyDescent="0.25">
      <c r="A249" s="11">
        <v>1021.85</v>
      </c>
      <c r="B249" s="11">
        <v>377.31</v>
      </c>
      <c r="C249" s="11">
        <v>14.69</v>
      </c>
      <c r="D249" s="11">
        <v>126.46</v>
      </c>
      <c r="E249" s="11">
        <v>194.38</v>
      </c>
      <c r="F249" s="11">
        <v>0</v>
      </c>
      <c r="G249" s="11">
        <v>0</v>
      </c>
      <c r="H249" s="11">
        <v>194.38</v>
      </c>
      <c r="I249" s="11">
        <v>0</v>
      </c>
      <c r="J249" s="11">
        <v>0</v>
      </c>
    </row>
    <row r="250" spans="1:10" ht="11.25" customHeight="1" x14ac:dyDescent="0.25">
      <c r="A250" s="10">
        <v>1026</v>
      </c>
      <c r="B250" s="10">
        <v>378.85</v>
      </c>
      <c r="C250" s="10">
        <v>15</v>
      </c>
      <c r="D250" s="10">
        <v>127.69</v>
      </c>
      <c r="E250" s="10">
        <v>195.23</v>
      </c>
      <c r="F250" s="10">
        <v>0</v>
      </c>
      <c r="G250" s="10">
        <v>0</v>
      </c>
      <c r="H250" s="10">
        <v>195.23</v>
      </c>
      <c r="I250" s="10">
        <v>0</v>
      </c>
      <c r="J250" s="10">
        <v>0</v>
      </c>
    </row>
    <row r="251" spans="1:10" ht="11.25" customHeight="1" x14ac:dyDescent="0.25">
      <c r="A251" s="11">
        <v>1030.1600000000001</v>
      </c>
      <c r="B251" s="11">
        <v>380.38</v>
      </c>
      <c r="C251" s="11">
        <v>15.31</v>
      </c>
      <c r="D251" s="11">
        <v>128.91999999999999</v>
      </c>
      <c r="E251" s="11">
        <v>196</v>
      </c>
      <c r="F251" s="11">
        <v>0</v>
      </c>
      <c r="G251" s="11">
        <v>0</v>
      </c>
      <c r="H251" s="11">
        <v>196</v>
      </c>
      <c r="I251" s="11">
        <v>0</v>
      </c>
      <c r="J251" s="11">
        <v>0</v>
      </c>
    </row>
    <row r="252" spans="1:10" ht="11.25" customHeight="1" x14ac:dyDescent="0.25">
      <c r="A252" s="10">
        <v>1034.31</v>
      </c>
      <c r="B252" s="10">
        <v>381.92</v>
      </c>
      <c r="C252" s="10">
        <v>15.54</v>
      </c>
      <c r="D252" s="10">
        <v>130.22999999999999</v>
      </c>
      <c r="E252" s="10">
        <v>196.77</v>
      </c>
      <c r="F252" s="10">
        <v>0</v>
      </c>
      <c r="G252" s="10">
        <v>0</v>
      </c>
      <c r="H252" s="10">
        <v>196.77</v>
      </c>
      <c r="I252" s="10">
        <v>0</v>
      </c>
      <c r="J252" s="10">
        <v>0</v>
      </c>
    </row>
    <row r="253" spans="1:10" ht="11.25" customHeight="1" x14ac:dyDescent="0.25">
      <c r="A253" s="11">
        <v>1038.47</v>
      </c>
      <c r="B253" s="11">
        <v>383.46</v>
      </c>
      <c r="C253" s="11">
        <v>15.85</v>
      </c>
      <c r="D253" s="11">
        <v>131.46</v>
      </c>
      <c r="E253" s="11">
        <v>197.62</v>
      </c>
      <c r="F253" s="11">
        <v>0</v>
      </c>
      <c r="G253" s="11">
        <v>0</v>
      </c>
      <c r="H253" s="11">
        <v>197.62</v>
      </c>
      <c r="I253" s="11">
        <v>0</v>
      </c>
      <c r="J253" s="11">
        <v>0</v>
      </c>
    </row>
    <row r="254" spans="1:10" ht="11.25" customHeight="1" x14ac:dyDescent="0.25">
      <c r="A254" s="10">
        <v>1042.6199999999999</v>
      </c>
      <c r="B254" s="10">
        <v>385</v>
      </c>
      <c r="C254" s="10">
        <v>16.149999999999999</v>
      </c>
      <c r="D254" s="10">
        <v>132.69</v>
      </c>
      <c r="E254" s="10">
        <v>198.38</v>
      </c>
      <c r="F254" s="10">
        <v>0</v>
      </c>
      <c r="G254" s="10">
        <v>0</v>
      </c>
      <c r="H254" s="10">
        <v>198.38</v>
      </c>
      <c r="I254" s="10">
        <v>0</v>
      </c>
      <c r="J254" s="10">
        <v>0</v>
      </c>
    </row>
    <row r="255" spans="1:10" ht="11.25" customHeight="1" x14ac:dyDescent="0.25">
      <c r="A255" s="11">
        <v>1046.77</v>
      </c>
      <c r="B255" s="11">
        <v>386.54</v>
      </c>
      <c r="C255" s="11">
        <v>16.46</v>
      </c>
      <c r="D255" s="11">
        <v>133.91999999999999</v>
      </c>
      <c r="E255" s="11">
        <v>199.15</v>
      </c>
      <c r="F255" s="11">
        <v>0</v>
      </c>
      <c r="G255" s="11">
        <v>0</v>
      </c>
      <c r="H255" s="11">
        <v>199.15</v>
      </c>
      <c r="I255" s="11">
        <v>0</v>
      </c>
      <c r="J255" s="11">
        <v>0</v>
      </c>
    </row>
    <row r="256" spans="1:10" ht="11.25" customHeight="1" x14ac:dyDescent="0.25">
      <c r="A256" s="10">
        <v>1050.93</v>
      </c>
      <c r="B256" s="10">
        <v>388.08</v>
      </c>
      <c r="C256" s="10">
        <v>16.77</v>
      </c>
      <c r="D256" s="10">
        <v>135.15</v>
      </c>
      <c r="E256" s="10">
        <v>199.92</v>
      </c>
      <c r="F256" s="10">
        <v>0</v>
      </c>
      <c r="G256" s="10">
        <v>0</v>
      </c>
      <c r="H256" s="10">
        <v>199.92</v>
      </c>
      <c r="I256" s="10">
        <v>0</v>
      </c>
      <c r="J256" s="10">
        <v>0</v>
      </c>
    </row>
    <row r="257" spans="1:10" ht="11.25" customHeight="1" x14ac:dyDescent="0.25">
      <c r="A257" s="11">
        <v>1055.08</v>
      </c>
      <c r="B257" s="11">
        <v>389.62</v>
      </c>
      <c r="C257" s="11">
        <v>17.079999999999998</v>
      </c>
      <c r="D257" s="11">
        <v>136.38</v>
      </c>
      <c r="E257" s="11">
        <v>200.77</v>
      </c>
      <c r="F257" s="11">
        <v>0</v>
      </c>
      <c r="G257" s="11">
        <v>0</v>
      </c>
      <c r="H257" s="11">
        <v>200.77</v>
      </c>
      <c r="I257" s="11">
        <v>0</v>
      </c>
      <c r="J257" s="11">
        <v>0</v>
      </c>
    </row>
    <row r="258" spans="1:10" ht="11.25" customHeight="1" x14ac:dyDescent="0.25">
      <c r="A258" s="10">
        <v>1059.24</v>
      </c>
      <c r="B258" s="10">
        <v>391.15</v>
      </c>
      <c r="C258" s="10">
        <v>17.38</v>
      </c>
      <c r="D258" s="10">
        <v>137.62</v>
      </c>
      <c r="E258" s="10">
        <v>201.54</v>
      </c>
      <c r="F258" s="10">
        <v>0</v>
      </c>
      <c r="G258" s="10">
        <v>0</v>
      </c>
      <c r="H258" s="10">
        <v>201.54</v>
      </c>
      <c r="I258" s="10">
        <v>0</v>
      </c>
      <c r="J258" s="10">
        <v>0</v>
      </c>
    </row>
    <row r="259" spans="1:10" ht="11.25" customHeight="1" x14ac:dyDescent="0.25">
      <c r="A259" s="11">
        <v>1063.3900000000001</v>
      </c>
      <c r="B259" s="11">
        <v>392.69</v>
      </c>
      <c r="C259" s="11">
        <v>17.690000000000001</v>
      </c>
      <c r="D259" s="11">
        <v>138.85</v>
      </c>
      <c r="E259" s="11">
        <v>202.31</v>
      </c>
      <c r="F259" s="11">
        <v>0</v>
      </c>
      <c r="G259" s="11">
        <v>0</v>
      </c>
      <c r="H259" s="11">
        <v>202.31</v>
      </c>
      <c r="I259" s="11">
        <v>0</v>
      </c>
      <c r="J259" s="11">
        <v>0</v>
      </c>
    </row>
    <row r="260" spans="1:10" ht="11.25" customHeight="1" x14ac:dyDescent="0.25">
      <c r="A260" s="10">
        <v>1067.54</v>
      </c>
      <c r="B260" s="10">
        <v>394.23</v>
      </c>
      <c r="C260" s="10">
        <v>17.920000000000002</v>
      </c>
      <c r="D260" s="10">
        <v>140.15</v>
      </c>
      <c r="E260" s="10">
        <v>203.08</v>
      </c>
      <c r="F260" s="10">
        <v>0</v>
      </c>
      <c r="G260" s="10">
        <v>0</v>
      </c>
      <c r="H260" s="10">
        <v>203.08</v>
      </c>
      <c r="I260" s="10">
        <v>0</v>
      </c>
      <c r="J260" s="10">
        <v>0</v>
      </c>
    </row>
    <row r="261" spans="1:10" ht="11.25" customHeight="1" x14ac:dyDescent="0.25">
      <c r="A261" s="11">
        <v>1071.7</v>
      </c>
      <c r="B261" s="11">
        <v>395.77</v>
      </c>
      <c r="C261" s="11">
        <v>18.23</v>
      </c>
      <c r="D261" s="11">
        <v>141.38</v>
      </c>
      <c r="E261" s="11">
        <v>203.92</v>
      </c>
      <c r="F261" s="11">
        <v>0</v>
      </c>
      <c r="G261" s="11">
        <v>0</v>
      </c>
      <c r="H261" s="11">
        <v>203.92</v>
      </c>
      <c r="I261" s="11">
        <v>0</v>
      </c>
      <c r="J261" s="11">
        <v>0</v>
      </c>
    </row>
    <row r="262" spans="1:10" ht="11.25" customHeight="1" x14ac:dyDescent="0.25">
      <c r="A262" s="10">
        <v>1075.8499999999999</v>
      </c>
      <c r="B262" s="10">
        <v>397.31</v>
      </c>
      <c r="C262" s="10">
        <v>18.54</v>
      </c>
      <c r="D262" s="10">
        <v>142.62</v>
      </c>
      <c r="E262" s="10">
        <v>204.69</v>
      </c>
      <c r="F262" s="10">
        <v>0</v>
      </c>
      <c r="G262" s="10">
        <v>0</v>
      </c>
      <c r="H262" s="10">
        <v>204.69</v>
      </c>
      <c r="I262" s="10">
        <v>0</v>
      </c>
      <c r="J262" s="10">
        <v>0</v>
      </c>
    </row>
    <row r="263" spans="1:10" ht="11.25" customHeight="1" x14ac:dyDescent="0.25">
      <c r="A263" s="11">
        <v>1080</v>
      </c>
      <c r="B263" s="11">
        <v>398.77</v>
      </c>
      <c r="C263" s="11">
        <v>18.77</v>
      </c>
      <c r="D263" s="11">
        <v>143.85</v>
      </c>
      <c r="E263" s="11">
        <v>205.46</v>
      </c>
      <c r="F263" s="11">
        <v>0</v>
      </c>
      <c r="G263" s="11">
        <v>0</v>
      </c>
      <c r="H263" s="11">
        <v>205.46</v>
      </c>
      <c r="I263" s="11">
        <v>0</v>
      </c>
      <c r="J263" s="11">
        <v>0</v>
      </c>
    </row>
    <row r="264" spans="1:10" ht="11.25" customHeight="1" x14ac:dyDescent="0.25">
      <c r="A264" s="10">
        <v>1084.1600000000001</v>
      </c>
      <c r="B264" s="10">
        <v>400.31</v>
      </c>
      <c r="C264" s="10">
        <v>19.079999999999998</v>
      </c>
      <c r="D264" s="10">
        <v>145.08000000000001</v>
      </c>
      <c r="E264" s="10">
        <v>206.31</v>
      </c>
      <c r="F264" s="10">
        <v>0</v>
      </c>
      <c r="G264" s="10">
        <v>0</v>
      </c>
      <c r="H264" s="10">
        <v>206.31</v>
      </c>
      <c r="I264" s="10">
        <v>0</v>
      </c>
      <c r="J264" s="10">
        <v>0</v>
      </c>
    </row>
    <row r="265" spans="1:10" ht="11.25" customHeight="1" x14ac:dyDescent="0.25">
      <c r="A265" s="11">
        <v>1088.31</v>
      </c>
      <c r="B265" s="11">
        <v>401.85</v>
      </c>
      <c r="C265" s="11">
        <v>19.38</v>
      </c>
      <c r="D265" s="11">
        <v>146.31</v>
      </c>
      <c r="E265" s="11">
        <v>207.08</v>
      </c>
      <c r="F265" s="11">
        <v>0</v>
      </c>
      <c r="G265" s="11">
        <v>0</v>
      </c>
      <c r="H265" s="11">
        <v>207.08</v>
      </c>
      <c r="I265" s="11">
        <v>0</v>
      </c>
      <c r="J265" s="11">
        <v>0</v>
      </c>
    </row>
    <row r="266" spans="1:10" ht="11.25" customHeight="1" x14ac:dyDescent="0.25">
      <c r="A266" s="10">
        <v>1092.47</v>
      </c>
      <c r="B266" s="10">
        <v>403.38</v>
      </c>
      <c r="C266" s="10">
        <v>19.690000000000001</v>
      </c>
      <c r="D266" s="10">
        <v>147.54</v>
      </c>
      <c r="E266" s="10">
        <v>207.85</v>
      </c>
      <c r="F266" s="10">
        <v>0</v>
      </c>
      <c r="G266" s="10">
        <v>0</v>
      </c>
      <c r="H266" s="10">
        <v>207.85</v>
      </c>
      <c r="I266" s="10">
        <v>0</v>
      </c>
      <c r="J266" s="10">
        <v>0</v>
      </c>
    </row>
    <row r="267" spans="1:10" ht="11.25" customHeight="1" x14ac:dyDescent="0.25">
      <c r="A267" s="11">
        <v>1096.6199999999999</v>
      </c>
      <c r="B267" s="11">
        <v>404.92</v>
      </c>
      <c r="C267" s="11">
        <v>20</v>
      </c>
      <c r="D267" s="11">
        <v>148.77000000000001</v>
      </c>
      <c r="E267" s="11">
        <v>208.62</v>
      </c>
      <c r="F267" s="11">
        <v>0</v>
      </c>
      <c r="G267" s="11">
        <v>0</v>
      </c>
      <c r="H267" s="11">
        <v>208.62</v>
      </c>
      <c r="I267" s="11">
        <v>0</v>
      </c>
      <c r="J267" s="11">
        <v>0</v>
      </c>
    </row>
    <row r="268" spans="1:10" ht="11.25" customHeight="1" x14ac:dyDescent="0.25">
      <c r="A268" s="10">
        <v>1100.77</v>
      </c>
      <c r="B268" s="10">
        <v>406.46</v>
      </c>
      <c r="C268" s="10">
        <v>20.23</v>
      </c>
      <c r="D268" s="10">
        <v>150.08000000000001</v>
      </c>
      <c r="E268" s="10">
        <v>209.46</v>
      </c>
      <c r="F268" s="10">
        <v>0</v>
      </c>
      <c r="G268" s="10">
        <v>0</v>
      </c>
      <c r="H268" s="10">
        <v>209.46</v>
      </c>
      <c r="I268" s="10">
        <v>0</v>
      </c>
      <c r="J268" s="10">
        <v>0</v>
      </c>
    </row>
    <row r="269" spans="1:10" ht="11.25" customHeight="1" x14ac:dyDescent="0.25">
      <c r="A269" s="11">
        <v>1104.93</v>
      </c>
      <c r="B269" s="11">
        <v>408</v>
      </c>
      <c r="C269" s="11">
        <v>20.54</v>
      </c>
      <c r="D269" s="11">
        <v>151.31</v>
      </c>
      <c r="E269" s="11">
        <v>210.23</v>
      </c>
      <c r="F269" s="11">
        <v>0</v>
      </c>
      <c r="G269" s="11">
        <v>0</v>
      </c>
      <c r="H269" s="11">
        <v>210.23</v>
      </c>
      <c r="I269" s="11">
        <v>0</v>
      </c>
      <c r="J269" s="11">
        <v>0</v>
      </c>
    </row>
    <row r="270" spans="1:10" ht="11.25" customHeight="1" x14ac:dyDescent="0.25">
      <c r="A270" s="10">
        <v>1109.08</v>
      </c>
      <c r="B270" s="10">
        <v>409.54</v>
      </c>
      <c r="C270" s="10">
        <v>20.85</v>
      </c>
      <c r="D270" s="10">
        <v>152.54</v>
      </c>
      <c r="E270" s="10">
        <v>211</v>
      </c>
      <c r="F270" s="10">
        <v>0</v>
      </c>
      <c r="G270" s="10">
        <v>0</v>
      </c>
      <c r="H270" s="10">
        <v>211</v>
      </c>
      <c r="I270" s="10">
        <v>0</v>
      </c>
      <c r="J270" s="10">
        <v>0</v>
      </c>
    </row>
    <row r="271" spans="1:10" ht="11.25" customHeight="1" x14ac:dyDescent="0.25">
      <c r="A271" s="11">
        <v>1113.24</v>
      </c>
      <c r="B271" s="11">
        <v>411.08</v>
      </c>
      <c r="C271" s="11">
        <v>21.15</v>
      </c>
      <c r="D271" s="11">
        <v>153.77000000000001</v>
      </c>
      <c r="E271" s="11">
        <v>211.85</v>
      </c>
      <c r="F271" s="11">
        <v>0</v>
      </c>
      <c r="G271" s="11">
        <v>0</v>
      </c>
      <c r="H271" s="11">
        <v>211.85</v>
      </c>
      <c r="I271" s="11">
        <v>0</v>
      </c>
      <c r="J271" s="11">
        <v>0</v>
      </c>
    </row>
    <row r="272" spans="1:10" ht="11.25" customHeight="1" x14ac:dyDescent="0.25">
      <c r="A272" s="10">
        <v>1117.3900000000001</v>
      </c>
      <c r="B272" s="10">
        <v>412.62</v>
      </c>
      <c r="C272" s="10">
        <v>21.46</v>
      </c>
      <c r="D272" s="10">
        <v>155</v>
      </c>
      <c r="E272" s="10">
        <v>212.62</v>
      </c>
      <c r="F272" s="10">
        <v>0</v>
      </c>
      <c r="G272" s="10">
        <v>0</v>
      </c>
      <c r="H272" s="10">
        <v>212.62</v>
      </c>
      <c r="I272" s="10">
        <v>0</v>
      </c>
      <c r="J272" s="10">
        <v>0</v>
      </c>
    </row>
    <row r="273" spans="1:10" ht="11.25" customHeight="1" x14ac:dyDescent="0.25">
      <c r="A273" s="11">
        <v>1121.54</v>
      </c>
      <c r="B273" s="11">
        <v>414.15</v>
      </c>
      <c r="C273" s="11">
        <v>21.77</v>
      </c>
      <c r="D273" s="11">
        <v>156.22999999999999</v>
      </c>
      <c r="E273" s="11">
        <v>213.38</v>
      </c>
      <c r="F273" s="11">
        <v>0</v>
      </c>
      <c r="G273" s="11">
        <v>0</v>
      </c>
      <c r="H273" s="11">
        <v>213.38</v>
      </c>
      <c r="I273" s="11">
        <v>0</v>
      </c>
      <c r="J273" s="11">
        <v>0</v>
      </c>
    </row>
    <row r="274" spans="1:10" ht="11.25" customHeight="1" x14ac:dyDescent="0.25">
      <c r="A274" s="10">
        <v>1125.7</v>
      </c>
      <c r="B274" s="10">
        <v>415.69</v>
      </c>
      <c r="C274" s="10">
        <v>22.08</v>
      </c>
      <c r="D274" s="10">
        <v>157.46</v>
      </c>
      <c r="E274" s="10">
        <v>214.15</v>
      </c>
      <c r="F274" s="10">
        <v>0</v>
      </c>
      <c r="G274" s="10">
        <v>0</v>
      </c>
      <c r="H274" s="10">
        <v>214.15</v>
      </c>
      <c r="I274" s="10">
        <v>0</v>
      </c>
      <c r="J274" s="10">
        <v>0</v>
      </c>
    </row>
    <row r="275" spans="1:10" ht="11.25" customHeight="1" x14ac:dyDescent="0.25">
      <c r="A275" s="11">
        <v>1129.8499999999999</v>
      </c>
      <c r="B275" s="11">
        <v>417.23</v>
      </c>
      <c r="C275" s="11">
        <v>22.38</v>
      </c>
      <c r="D275" s="11">
        <v>158.69</v>
      </c>
      <c r="E275" s="11">
        <v>215</v>
      </c>
      <c r="F275" s="11">
        <v>0</v>
      </c>
      <c r="G275" s="11">
        <v>0</v>
      </c>
      <c r="H275" s="11">
        <v>215</v>
      </c>
      <c r="I275" s="11">
        <v>0</v>
      </c>
      <c r="J275" s="11">
        <v>0</v>
      </c>
    </row>
    <row r="276" spans="1:10" ht="11.25" customHeight="1" x14ac:dyDescent="0.25">
      <c r="A276" s="10">
        <v>1134</v>
      </c>
      <c r="B276" s="10">
        <v>418.77</v>
      </c>
      <c r="C276" s="10">
        <v>22.62</v>
      </c>
      <c r="D276" s="10">
        <v>160</v>
      </c>
      <c r="E276" s="10">
        <v>215.77</v>
      </c>
      <c r="F276" s="10">
        <v>0</v>
      </c>
      <c r="G276" s="10">
        <v>0</v>
      </c>
      <c r="H276" s="10">
        <v>215.77</v>
      </c>
      <c r="I276" s="10">
        <v>0</v>
      </c>
      <c r="J276" s="10">
        <v>0</v>
      </c>
    </row>
    <row r="277" spans="1:10" ht="11.25" customHeight="1" x14ac:dyDescent="0.25">
      <c r="A277" s="11">
        <v>1138.1600000000001</v>
      </c>
      <c r="B277" s="11">
        <v>420.31</v>
      </c>
      <c r="C277" s="11">
        <v>22.92</v>
      </c>
      <c r="D277" s="11">
        <v>161.22999999999999</v>
      </c>
      <c r="E277" s="11">
        <v>216.54</v>
      </c>
      <c r="F277" s="11">
        <v>0</v>
      </c>
      <c r="G277" s="11">
        <v>0</v>
      </c>
      <c r="H277" s="11">
        <v>216.54</v>
      </c>
      <c r="I277" s="11">
        <v>0</v>
      </c>
      <c r="J277" s="11">
        <v>0</v>
      </c>
    </row>
    <row r="278" spans="1:10" ht="11.25" customHeight="1" x14ac:dyDescent="0.25">
      <c r="A278" s="10">
        <v>1142.31</v>
      </c>
      <c r="B278" s="10">
        <v>421.85</v>
      </c>
      <c r="C278" s="10">
        <v>23.23</v>
      </c>
      <c r="D278" s="10">
        <v>162.46</v>
      </c>
      <c r="E278" s="10">
        <v>217.31</v>
      </c>
      <c r="F278" s="10">
        <v>0</v>
      </c>
      <c r="G278" s="10">
        <v>0</v>
      </c>
      <c r="H278" s="10">
        <v>217.31</v>
      </c>
      <c r="I278" s="10">
        <v>0</v>
      </c>
      <c r="J278" s="10">
        <v>0</v>
      </c>
    </row>
    <row r="279" spans="1:10" ht="11.25" customHeight="1" x14ac:dyDescent="0.25">
      <c r="A279" s="11">
        <v>1146.47</v>
      </c>
      <c r="B279" s="11">
        <v>423.38</v>
      </c>
      <c r="C279" s="11">
        <v>23.54</v>
      </c>
      <c r="D279" s="11">
        <v>163.69</v>
      </c>
      <c r="E279" s="11">
        <v>218.15</v>
      </c>
      <c r="F279" s="11">
        <v>0</v>
      </c>
      <c r="G279" s="11">
        <v>0</v>
      </c>
      <c r="H279" s="11">
        <v>218.15</v>
      </c>
      <c r="I279" s="11">
        <v>0</v>
      </c>
      <c r="J279" s="11">
        <v>0</v>
      </c>
    </row>
    <row r="280" spans="1:10" ht="11.25" customHeight="1" x14ac:dyDescent="0.25">
      <c r="A280" s="10">
        <v>1150.6199999999999</v>
      </c>
      <c r="B280" s="10">
        <v>424.85</v>
      </c>
      <c r="C280" s="10">
        <v>23.77</v>
      </c>
      <c r="D280" s="10">
        <v>164.92</v>
      </c>
      <c r="E280" s="10">
        <v>218.92</v>
      </c>
      <c r="F280" s="10">
        <v>0</v>
      </c>
      <c r="G280" s="10">
        <v>0</v>
      </c>
      <c r="H280" s="10">
        <v>218.92</v>
      </c>
      <c r="I280" s="10">
        <v>0</v>
      </c>
      <c r="J280" s="10">
        <v>0</v>
      </c>
    </row>
    <row r="281" spans="1:10" ht="11.25" customHeight="1" x14ac:dyDescent="0.25">
      <c r="A281" s="11">
        <v>1154.77</v>
      </c>
      <c r="B281" s="11">
        <v>426.38</v>
      </c>
      <c r="C281" s="11">
        <v>24.08</v>
      </c>
      <c r="D281" s="11">
        <v>166.15</v>
      </c>
      <c r="E281" s="11">
        <v>219.69</v>
      </c>
      <c r="F281" s="11">
        <v>0</v>
      </c>
      <c r="G281" s="11">
        <v>0</v>
      </c>
      <c r="H281" s="11">
        <v>219.69</v>
      </c>
      <c r="I281" s="11">
        <v>0</v>
      </c>
      <c r="J281" s="11">
        <v>0</v>
      </c>
    </row>
    <row r="282" spans="1:10" ht="11.25" customHeight="1" x14ac:dyDescent="0.25">
      <c r="A282" s="10">
        <v>1158.93</v>
      </c>
      <c r="B282" s="10">
        <v>427.92</v>
      </c>
      <c r="C282" s="10">
        <v>24.38</v>
      </c>
      <c r="D282" s="10">
        <v>167.38</v>
      </c>
      <c r="E282" s="10">
        <v>220.54</v>
      </c>
      <c r="F282" s="10">
        <v>0</v>
      </c>
      <c r="G282" s="10">
        <v>0</v>
      </c>
      <c r="H282" s="10">
        <v>220.54</v>
      </c>
      <c r="I282" s="10">
        <v>0</v>
      </c>
      <c r="J282" s="10">
        <v>0</v>
      </c>
    </row>
    <row r="283" spans="1:10" ht="11.25" customHeight="1" x14ac:dyDescent="0.25">
      <c r="A283" s="11">
        <v>1163.08</v>
      </c>
      <c r="B283" s="11">
        <v>429.46</v>
      </c>
      <c r="C283" s="11">
        <v>24.69</v>
      </c>
      <c r="D283" s="11">
        <v>168.62</v>
      </c>
      <c r="E283" s="11">
        <v>221.31</v>
      </c>
      <c r="F283" s="11">
        <v>0</v>
      </c>
      <c r="G283" s="11">
        <v>0</v>
      </c>
      <c r="H283" s="11">
        <v>221.31</v>
      </c>
      <c r="I283" s="11">
        <v>0</v>
      </c>
      <c r="J283" s="11">
        <v>0</v>
      </c>
    </row>
    <row r="284" spans="1:10" ht="11.25" customHeight="1" x14ac:dyDescent="0.25">
      <c r="A284" s="10">
        <v>1167.24</v>
      </c>
      <c r="B284" s="10">
        <v>431</v>
      </c>
      <c r="C284" s="10">
        <v>24.92</v>
      </c>
      <c r="D284" s="10">
        <v>169.92</v>
      </c>
      <c r="E284" s="10">
        <v>222.08</v>
      </c>
      <c r="F284" s="10">
        <v>0</v>
      </c>
      <c r="G284" s="10">
        <v>0</v>
      </c>
      <c r="H284" s="10">
        <v>222.08</v>
      </c>
      <c r="I284" s="10">
        <v>0</v>
      </c>
      <c r="J284" s="10">
        <v>0</v>
      </c>
    </row>
    <row r="285" spans="1:10" ht="11.25" customHeight="1" x14ac:dyDescent="0.25">
      <c r="A285" s="11">
        <v>1171.3900000000001</v>
      </c>
      <c r="B285" s="11">
        <v>432.54</v>
      </c>
      <c r="C285" s="11">
        <v>25.23</v>
      </c>
      <c r="D285" s="11">
        <v>171.15</v>
      </c>
      <c r="E285" s="11">
        <v>222.85</v>
      </c>
      <c r="F285" s="11">
        <v>0</v>
      </c>
      <c r="G285" s="11">
        <v>0</v>
      </c>
      <c r="H285" s="11">
        <v>222.85</v>
      </c>
      <c r="I285" s="11">
        <v>0</v>
      </c>
      <c r="J285" s="11">
        <v>0</v>
      </c>
    </row>
    <row r="286" spans="1:10" ht="11.25" customHeight="1" x14ac:dyDescent="0.25">
      <c r="A286" s="10">
        <v>1175.54</v>
      </c>
      <c r="B286" s="10">
        <v>434.08</v>
      </c>
      <c r="C286" s="10">
        <v>25.54</v>
      </c>
      <c r="D286" s="10">
        <v>172.38</v>
      </c>
      <c r="E286" s="10">
        <v>223.69</v>
      </c>
      <c r="F286" s="10">
        <v>0</v>
      </c>
      <c r="G286" s="10">
        <v>0</v>
      </c>
      <c r="H286" s="10">
        <v>223.69</v>
      </c>
      <c r="I286" s="10">
        <v>0</v>
      </c>
      <c r="J286" s="10">
        <v>0</v>
      </c>
    </row>
    <row r="287" spans="1:10" ht="11.25" customHeight="1" x14ac:dyDescent="0.25">
      <c r="A287" s="11">
        <v>1179.7</v>
      </c>
      <c r="B287" s="11">
        <v>435.62</v>
      </c>
      <c r="C287" s="11">
        <v>25.85</v>
      </c>
      <c r="D287" s="11">
        <v>173.62</v>
      </c>
      <c r="E287" s="11">
        <v>224.46</v>
      </c>
      <c r="F287" s="11">
        <v>0</v>
      </c>
      <c r="G287" s="11">
        <v>0</v>
      </c>
      <c r="H287" s="11">
        <v>224.46</v>
      </c>
      <c r="I287" s="11">
        <v>0</v>
      </c>
      <c r="J287" s="11">
        <v>0</v>
      </c>
    </row>
    <row r="288" spans="1:10" ht="11.25" customHeight="1" x14ac:dyDescent="0.25">
      <c r="A288" s="10">
        <v>1183.8499999999999</v>
      </c>
      <c r="B288" s="10">
        <v>437.15</v>
      </c>
      <c r="C288" s="10">
        <v>26.15</v>
      </c>
      <c r="D288" s="10">
        <v>174.85</v>
      </c>
      <c r="E288" s="10">
        <v>225.23</v>
      </c>
      <c r="F288" s="10">
        <v>0</v>
      </c>
      <c r="G288" s="10">
        <v>0</v>
      </c>
      <c r="H288" s="10">
        <v>225.23</v>
      </c>
      <c r="I288" s="10">
        <v>0</v>
      </c>
      <c r="J288" s="10">
        <v>0</v>
      </c>
    </row>
    <row r="289" spans="1:10" ht="11.25" customHeight="1" x14ac:dyDescent="0.25">
      <c r="A289" s="11">
        <v>1188</v>
      </c>
      <c r="B289" s="11">
        <v>438.69</v>
      </c>
      <c r="C289" s="11">
        <v>26.46</v>
      </c>
      <c r="D289" s="11">
        <v>176.08</v>
      </c>
      <c r="E289" s="11">
        <v>226</v>
      </c>
      <c r="F289" s="11">
        <v>0</v>
      </c>
      <c r="G289" s="11">
        <v>0</v>
      </c>
      <c r="H289" s="11">
        <v>226</v>
      </c>
      <c r="I289" s="11">
        <v>0</v>
      </c>
      <c r="J289" s="11">
        <v>0</v>
      </c>
    </row>
    <row r="290" spans="1:10" ht="11.25" customHeight="1" x14ac:dyDescent="0.25">
      <c r="A290" s="10">
        <v>1192.1600000000001</v>
      </c>
      <c r="B290" s="10">
        <v>440.23</v>
      </c>
      <c r="C290" s="10">
        <v>26.77</v>
      </c>
      <c r="D290" s="10">
        <v>177.31</v>
      </c>
      <c r="E290" s="10">
        <v>226.85</v>
      </c>
      <c r="F290" s="10">
        <v>0</v>
      </c>
      <c r="G290" s="10">
        <v>0</v>
      </c>
      <c r="H290" s="10">
        <v>226.85</v>
      </c>
      <c r="I290" s="10">
        <v>0</v>
      </c>
      <c r="J290" s="10">
        <v>0</v>
      </c>
    </row>
    <row r="291" spans="1:10" ht="11.25" customHeight="1" x14ac:dyDescent="0.25">
      <c r="A291" s="11">
        <v>1196.31</v>
      </c>
      <c r="B291" s="11">
        <v>441.77</v>
      </c>
      <c r="C291" s="11">
        <v>27.08</v>
      </c>
      <c r="D291" s="11">
        <v>178.54</v>
      </c>
      <c r="E291" s="11">
        <v>227.62</v>
      </c>
      <c r="F291" s="11">
        <v>0</v>
      </c>
      <c r="G291" s="11">
        <v>0</v>
      </c>
      <c r="H291" s="11">
        <v>227.62</v>
      </c>
      <c r="I291" s="11">
        <v>0</v>
      </c>
      <c r="J291" s="11">
        <v>0</v>
      </c>
    </row>
    <row r="292" spans="1:10" ht="11.25" customHeight="1" x14ac:dyDescent="0.25">
      <c r="A292" s="10">
        <v>1200.47</v>
      </c>
      <c r="B292" s="10">
        <v>443.31</v>
      </c>
      <c r="C292" s="10">
        <v>27.31</v>
      </c>
      <c r="D292" s="10">
        <v>179.85</v>
      </c>
      <c r="E292" s="10">
        <v>228.38</v>
      </c>
      <c r="F292" s="10">
        <v>0</v>
      </c>
      <c r="G292" s="10">
        <v>0</v>
      </c>
      <c r="H292" s="10">
        <v>228.38</v>
      </c>
      <c r="I292" s="10">
        <v>0</v>
      </c>
      <c r="J292" s="10">
        <v>0</v>
      </c>
    </row>
    <row r="293" spans="1:10" ht="11.25" customHeight="1" x14ac:dyDescent="0.25">
      <c r="A293" s="11">
        <v>1204.6199999999999</v>
      </c>
      <c r="B293" s="11">
        <v>444.85</v>
      </c>
      <c r="C293" s="11">
        <v>27.62</v>
      </c>
      <c r="D293" s="11">
        <v>181.08</v>
      </c>
      <c r="E293" s="11">
        <v>229.23</v>
      </c>
      <c r="F293" s="11">
        <v>0</v>
      </c>
      <c r="G293" s="11">
        <v>0</v>
      </c>
      <c r="H293" s="11">
        <v>229.23</v>
      </c>
      <c r="I293" s="11">
        <v>0</v>
      </c>
      <c r="J293" s="11">
        <v>0</v>
      </c>
    </row>
    <row r="294" spans="1:10" ht="11.25" customHeight="1" x14ac:dyDescent="0.25">
      <c r="A294" s="10">
        <v>1208.77</v>
      </c>
      <c r="B294" s="10">
        <v>446.38</v>
      </c>
      <c r="C294" s="10">
        <v>27.92</v>
      </c>
      <c r="D294" s="10">
        <v>182.31</v>
      </c>
      <c r="E294" s="10">
        <v>230</v>
      </c>
      <c r="F294" s="10">
        <v>0</v>
      </c>
      <c r="G294" s="10">
        <v>0</v>
      </c>
      <c r="H294" s="10">
        <v>230</v>
      </c>
      <c r="I294" s="10">
        <v>0</v>
      </c>
      <c r="J294" s="10">
        <v>0</v>
      </c>
    </row>
    <row r="295" spans="1:10" ht="11.25" customHeight="1" x14ac:dyDescent="0.25">
      <c r="A295" s="11">
        <v>1212.93</v>
      </c>
      <c r="B295" s="11">
        <v>447.92</v>
      </c>
      <c r="C295" s="11">
        <v>28.23</v>
      </c>
      <c r="D295" s="11">
        <v>183.54</v>
      </c>
      <c r="E295" s="11">
        <v>230.77</v>
      </c>
      <c r="F295" s="11">
        <v>0</v>
      </c>
      <c r="G295" s="11">
        <v>0</v>
      </c>
      <c r="H295" s="11">
        <v>230.77</v>
      </c>
      <c r="I295" s="11">
        <v>0</v>
      </c>
      <c r="J295" s="11">
        <v>0</v>
      </c>
    </row>
    <row r="296" spans="1:10" ht="11.25" customHeight="1" x14ac:dyDescent="0.25">
      <c r="A296" s="10">
        <v>1217.08</v>
      </c>
      <c r="B296" s="10">
        <v>449.46</v>
      </c>
      <c r="C296" s="10">
        <v>28.54</v>
      </c>
      <c r="D296" s="10">
        <v>184.77</v>
      </c>
      <c r="E296" s="10">
        <v>231.54</v>
      </c>
      <c r="F296" s="10">
        <v>0</v>
      </c>
      <c r="G296" s="10">
        <v>0</v>
      </c>
      <c r="H296" s="10">
        <v>231.54</v>
      </c>
      <c r="I296" s="10">
        <v>0</v>
      </c>
      <c r="J296" s="10">
        <v>0</v>
      </c>
    </row>
    <row r="297" spans="1:10" ht="11.25" customHeight="1" x14ac:dyDescent="0.25">
      <c r="A297" s="11">
        <v>1221.24</v>
      </c>
      <c r="B297" s="11">
        <v>451</v>
      </c>
      <c r="C297" s="11">
        <v>28.85</v>
      </c>
      <c r="D297" s="11">
        <v>186</v>
      </c>
      <c r="E297" s="11">
        <v>232.38</v>
      </c>
      <c r="F297" s="11">
        <v>0</v>
      </c>
      <c r="G297" s="11">
        <v>0</v>
      </c>
      <c r="H297" s="11">
        <v>232.38</v>
      </c>
      <c r="I297" s="11">
        <v>0</v>
      </c>
      <c r="J297" s="11">
        <v>0</v>
      </c>
    </row>
    <row r="298" spans="1:10" ht="11.25" customHeight="1" x14ac:dyDescent="0.25">
      <c r="A298" s="10">
        <v>1225.3900000000001</v>
      </c>
      <c r="B298" s="10">
        <v>452.46</v>
      </c>
      <c r="C298" s="10">
        <v>29.08</v>
      </c>
      <c r="D298" s="10">
        <v>187.23</v>
      </c>
      <c r="E298" s="10">
        <v>233.15</v>
      </c>
      <c r="F298" s="10">
        <v>0</v>
      </c>
      <c r="G298" s="10">
        <v>0</v>
      </c>
      <c r="H298" s="10">
        <v>233.15</v>
      </c>
      <c r="I298" s="10">
        <v>0</v>
      </c>
      <c r="J298" s="10">
        <v>0</v>
      </c>
    </row>
    <row r="299" spans="1:10" ht="11.25" customHeight="1" x14ac:dyDescent="0.25">
      <c r="A299" s="11">
        <v>1229.54</v>
      </c>
      <c r="B299" s="11">
        <v>454</v>
      </c>
      <c r="C299" s="11">
        <v>29.38</v>
      </c>
      <c r="D299" s="11">
        <v>188.46</v>
      </c>
      <c r="E299" s="11">
        <v>233.92</v>
      </c>
      <c r="F299" s="11">
        <v>0</v>
      </c>
      <c r="G299" s="11">
        <v>0</v>
      </c>
      <c r="H299" s="11">
        <v>233.92</v>
      </c>
      <c r="I299" s="11">
        <v>0</v>
      </c>
      <c r="J299" s="11">
        <v>0</v>
      </c>
    </row>
    <row r="300" spans="1:10" ht="11.25" customHeight="1" x14ac:dyDescent="0.25">
      <c r="A300" s="10">
        <v>1233.7</v>
      </c>
      <c r="B300" s="10">
        <v>455.54</v>
      </c>
      <c r="C300" s="10">
        <v>29.62</v>
      </c>
      <c r="D300" s="10">
        <v>189.77</v>
      </c>
      <c r="E300" s="10">
        <v>234.77</v>
      </c>
      <c r="F300" s="10">
        <v>0</v>
      </c>
      <c r="G300" s="10">
        <v>0</v>
      </c>
      <c r="H300" s="10">
        <v>234.77</v>
      </c>
      <c r="I300" s="10">
        <v>0</v>
      </c>
      <c r="J300" s="10">
        <v>0</v>
      </c>
    </row>
    <row r="301" spans="1:10" ht="11.25" customHeight="1" x14ac:dyDescent="0.25">
      <c r="A301" s="11">
        <v>1237.8499999999999</v>
      </c>
      <c r="B301" s="11">
        <v>457.08</v>
      </c>
      <c r="C301" s="11">
        <v>29.92</v>
      </c>
      <c r="D301" s="11">
        <v>191</v>
      </c>
      <c r="E301" s="11">
        <v>235.54</v>
      </c>
      <c r="F301" s="11">
        <v>0</v>
      </c>
      <c r="G301" s="11">
        <v>0</v>
      </c>
      <c r="H301" s="11">
        <v>235.54</v>
      </c>
      <c r="I301" s="11">
        <v>0</v>
      </c>
      <c r="J301" s="11">
        <v>0</v>
      </c>
    </row>
    <row r="302" spans="1:10" ht="11.25" customHeight="1" x14ac:dyDescent="0.25">
      <c r="A302" s="10">
        <v>1242</v>
      </c>
      <c r="B302" s="10">
        <v>458.62</v>
      </c>
      <c r="C302" s="10">
        <v>30.23</v>
      </c>
      <c r="D302" s="10">
        <v>192.23</v>
      </c>
      <c r="E302" s="10">
        <v>236.31</v>
      </c>
      <c r="F302" s="10">
        <v>0</v>
      </c>
      <c r="G302" s="10">
        <v>0</v>
      </c>
      <c r="H302" s="10">
        <v>236.31</v>
      </c>
      <c r="I302" s="10">
        <v>0</v>
      </c>
      <c r="J302" s="10">
        <v>0</v>
      </c>
    </row>
    <row r="303" spans="1:10" ht="11.25" customHeight="1" x14ac:dyDescent="0.25">
      <c r="A303" s="11">
        <v>1246.1600000000001</v>
      </c>
      <c r="B303" s="11">
        <v>460.15</v>
      </c>
      <c r="C303" s="11">
        <v>30.54</v>
      </c>
      <c r="D303" s="11">
        <v>193.46</v>
      </c>
      <c r="E303" s="11">
        <v>237.08</v>
      </c>
      <c r="F303" s="11">
        <v>0</v>
      </c>
      <c r="G303" s="11">
        <v>0</v>
      </c>
      <c r="H303" s="11">
        <v>237.08</v>
      </c>
      <c r="I303" s="11">
        <v>0</v>
      </c>
      <c r="J303" s="11">
        <v>0</v>
      </c>
    </row>
    <row r="304" spans="1:10" ht="11.25" customHeight="1" x14ac:dyDescent="0.25">
      <c r="A304" s="10">
        <v>1250.31</v>
      </c>
      <c r="B304" s="10">
        <v>461.69</v>
      </c>
      <c r="C304" s="10">
        <v>30.85</v>
      </c>
      <c r="D304" s="10">
        <v>194.69</v>
      </c>
      <c r="E304" s="10">
        <v>237.92</v>
      </c>
      <c r="F304" s="10">
        <v>0</v>
      </c>
      <c r="G304" s="10">
        <v>0</v>
      </c>
      <c r="H304" s="10">
        <v>237.92</v>
      </c>
      <c r="I304" s="10">
        <v>0</v>
      </c>
      <c r="J304" s="10">
        <v>0</v>
      </c>
    </row>
    <row r="305" spans="1:10" ht="11.25" customHeight="1" x14ac:dyDescent="0.25">
      <c r="A305" s="11">
        <v>1254.47</v>
      </c>
      <c r="B305" s="11">
        <v>463.23</v>
      </c>
      <c r="C305" s="11">
        <v>31.15</v>
      </c>
      <c r="D305" s="11">
        <v>195.92</v>
      </c>
      <c r="E305" s="11">
        <v>238.69</v>
      </c>
      <c r="F305" s="11">
        <v>0</v>
      </c>
      <c r="G305" s="11">
        <v>0</v>
      </c>
      <c r="H305" s="11">
        <v>238.69</v>
      </c>
      <c r="I305" s="11">
        <v>0</v>
      </c>
      <c r="J305" s="11">
        <v>0</v>
      </c>
    </row>
    <row r="306" spans="1:10" ht="11.25" customHeight="1" x14ac:dyDescent="0.25">
      <c r="A306" s="10">
        <v>1258.6199999999999</v>
      </c>
      <c r="B306" s="10">
        <v>464.77</v>
      </c>
      <c r="C306" s="10">
        <v>31.46</v>
      </c>
      <c r="D306" s="10">
        <v>197.15</v>
      </c>
      <c r="E306" s="10">
        <v>239.46</v>
      </c>
      <c r="F306" s="10">
        <v>0</v>
      </c>
      <c r="G306" s="10">
        <v>0</v>
      </c>
      <c r="H306" s="10">
        <v>239.46</v>
      </c>
      <c r="I306" s="10">
        <v>0</v>
      </c>
      <c r="J306" s="10">
        <v>0</v>
      </c>
    </row>
    <row r="307" spans="1:10" ht="11.25" customHeight="1" x14ac:dyDescent="0.25">
      <c r="A307" s="11">
        <v>1262.77</v>
      </c>
      <c r="B307" s="11">
        <v>466.31</v>
      </c>
      <c r="C307" s="11">
        <v>31.77</v>
      </c>
      <c r="D307" s="11">
        <v>198.38</v>
      </c>
      <c r="E307" s="11">
        <v>240.23</v>
      </c>
      <c r="F307" s="11">
        <v>0</v>
      </c>
      <c r="G307" s="11">
        <v>0</v>
      </c>
      <c r="H307" s="11">
        <v>240.23</v>
      </c>
      <c r="I307" s="11">
        <v>0</v>
      </c>
      <c r="J307" s="11">
        <v>0</v>
      </c>
    </row>
    <row r="308" spans="1:10" ht="11.25" customHeight="1" x14ac:dyDescent="0.25">
      <c r="A308" s="10">
        <v>1266.93</v>
      </c>
      <c r="B308" s="10">
        <v>467.85</v>
      </c>
      <c r="C308" s="10">
        <v>32</v>
      </c>
      <c r="D308" s="10">
        <v>199.69</v>
      </c>
      <c r="E308" s="10">
        <v>241.08</v>
      </c>
      <c r="F308" s="10">
        <v>0</v>
      </c>
      <c r="G308" s="10">
        <v>0</v>
      </c>
      <c r="H308" s="10">
        <v>241.08</v>
      </c>
      <c r="I308" s="10">
        <v>0</v>
      </c>
      <c r="J308" s="10">
        <v>0</v>
      </c>
    </row>
    <row r="309" spans="1:10" ht="11.25" customHeight="1" x14ac:dyDescent="0.25">
      <c r="A309" s="11">
        <v>1271.08</v>
      </c>
      <c r="B309" s="11">
        <v>469.38</v>
      </c>
      <c r="C309" s="11">
        <v>32.31</v>
      </c>
      <c r="D309" s="11">
        <v>200.92</v>
      </c>
      <c r="E309" s="11">
        <v>241.85</v>
      </c>
      <c r="F309" s="11">
        <v>0</v>
      </c>
      <c r="G309" s="11">
        <v>0</v>
      </c>
      <c r="H309" s="11">
        <v>241.85</v>
      </c>
      <c r="I309" s="11">
        <v>0</v>
      </c>
      <c r="J309" s="11">
        <v>0</v>
      </c>
    </row>
    <row r="310" spans="1:10" ht="11.25" customHeight="1" x14ac:dyDescent="0.25">
      <c r="A310" s="10">
        <v>1275.24</v>
      </c>
      <c r="B310" s="10">
        <v>470.92</v>
      </c>
      <c r="C310" s="10">
        <v>32.619999999999997</v>
      </c>
      <c r="D310" s="10">
        <v>202.15</v>
      </c>
      <c r="E310" s="10">
        <v>242.62</v>
      </c>
      <c r="F310" s="10">
        <v>0</v>
      </c>
      <c r="G310" s="10">
        <v>0</v>
      </c>
      <c r="H310" s="10">
        <v>242.62</v>
      </c>
      <c r="I310" s="10">
        <v>0</v>
      </c>
      <c r="J310" s="10">
        <v>0</v>
      </c>
    </row>
    <row r="311" spans="1:10" ht="11.25" customHeight="1" x14ac:dyDescent="0.25">
      <c r="A311" s="11">
        <v>1279.3900000000001</v>
      </c>
      <c r="B311" s="11">
        <v>472.46</v>
      </c>
      <c r="C311" s="11">
        <v>32.92</v>
      </c>
      <c r="D311" s="11">
        <v>203.38</v>
      </c>
      <c r="E311" s="11">
        <v>243.46</v>
      </c>
      <c r="F311" s="11">
        <v>0</v>
      </c>
      <c r="G311" s="11">
        <v>0</v>
      </c>
      <c r="H311" s="11">
        <v>243.46</v>
      </c>
      <c r="I311" s="11">
        <v>0</v>
      </c>
      <c r="J311" s="11">
        <v>0</v>
      </c>
    </row>
    <row r="312" spans="1:10" ht="11.25" customHeight="1" x14ac:dyDescent="0.25">
      <c r="A312" s="10">
        <v>1283.54</v>
      </c>
      <c r="B312" s="10">
        <v>474</v>
      </c>
      <c r="C312" s="10">
        <v>33.229999999999997</v>
      </c>
      <c r="D312" s="10">
        <v>204.62</v>
      </c>
      <c r="E312" s="10">
        <v>244.23</v>
      </c>
      <c r="F312" s="10">
        <v>0</v>
      </c>
      <c r="G312" s="10">
        <v>0</v>
      </c>
      <c r="H312" s="10">
        <v>244.23</v>
      </c>
      <c r="I312" s="10">
        <v>0</v>
      </c>
      <c r="J312" s="10">
        <v>0</v>
      </c>
    </row>
    <row r="313" spans="1:10" ht="11.25" customHeight="1" x14ac:dyDescent="0.25">
      <c r="A313" s="11">
        <v>1287.7</v>
      </c>
      <c r="B313" s="11">
        <v>475.54</v>
      </c>
      <c r="C313" s="11">
        <v>33.54</v>
      </c>
      <c r="D313" s="11">
        <v>205.85</v>
      </c>
      <c r="E313" s="11">
        <v>245</v>
      </c>
      <c r="F313" s="11">
        <v>0</v>
      </c>
      <c r="G313" s="11">
        <v>0</v>
      </c>
      <c r="H313" s="11">
        <v>245</v>
      </c>
      <c r="I313" s="11">
        <v>0</v>
      </c>
      <c r="J313" s="11">
        <v>0</v>
      </c>
    </row>
    <row r="314" spans="1:10" ht="11.25" customHeight="1" x14ac:dyDescent="0.25">
      <c r="A314" s="10">
        <v>1291.8499999999999</v>
      </c>
      <c r="B314" s="10">
        <v>477.08</v>
      </c>
      <c r="C314" s="10">
        <v>33.85</v>
      </c>
      <c r="D314" s="10">
        <v>207.08</v>
      </c>
      <c r="E314" s="10">
        <v>245.77</v>
      </c>
      <c r="F314" s="10">
        <v>0</v>
      </c>
      <c r="G314" s="10">
        <v>0</v>
      </c>
      <c r="H314" s="10">
        <v>245.77</v>
      </c>
      <c r="I314" s="10">
        <v>0</v>
      </c>
      <c r="J314" s="10">
        <v>0</v>
      </c>
    </row>
    <row r="315" spans="1:10" ht="11.25" customHeight="1" x14ac:dyDescent="0.25">
      <c r="A315" s="11">
        <v>1296</v>
      </c>
      <c r="B315" s="11">
        <v>478.54</v>
      </c>
      <c r="C315" s="11">
        <v>34.08</v>
      </c>
      <c r="D315" s="11">
        <v>208.31</v>
      </c>
      <c r="E315" s="11">
        <v>246.62</v>
      </c>
      <c r="F315" s="11">
        <v>0</v>
      </c>
      <c r="G315" s="11">
        <v>0</v>
      </c>
      <c r="H315" s="11">
        <v>246.62</v>
      </c>
      <c r="I315" s="11">
        <v>0</v>
      </c>
      <c r="J315" s="11">
        <v>0</v>
      </c>
    </row>
    <row r="316" spans="1:10" ht="11.25" customHeight="1" x14ac:dyDescent="0.25">
      <c r="A316" s="10">
        <v>1300.1600000000001</v>
      </c>
      <c r="B316" s="10">
        <v>480.08</v>
      </c>
      <c r="C316" s="10">
        <v>34.31</v>
      </c>
      <c r="D316" s="10">
        <v>209.62</v>
      </c>
      <c r="E316" s="10">
        <v>247.38</v>
      </c>
      <c r="F316" s="10">
        <v>0</v>
      </c>
      <c r="G316" s="10">
        <v>0</v>
      </c>
      <c r="H316" s="10">
        <v>247.38</v>
      </c>
      <c r="I316" s="10">
        <v>0</v>
      </c>
      <c r="J316" s="10">
        <v>0</v>
      </c>
    </row>
    <row r="317" spans="1:10" ht="11.25" customHeight="1" x14ac:dyDescent="0.25">
      <c r="A317" s="11">
        <v>1304.31</v>
      </c>
      <c r="B317" s="11">
        <v>481.62</v>
      </c>
      <c r="C317" s="11">
        <v>34.619999999999997</v>
      </c>
      <c r="D317" s="11">
        <v>210.85</v>
      </c>
      <c r="E317" s="11">
        <v>248.15</v>
      </c>
      <c r="F317" s="11">
        <v>0</v>
      </c>
      <c r="G317" s="11">
        <v>0</v>
      </c>
      <c r="H317" s="11">
        <v>248.15</v>
      </c>
      <c r="I317" s="11">
        <v>0</v>
      </c>
      <c r="J317" s="11">
        <v>0</v>
      </c>
    </row>
    <row r="318" spans="1:10" ht="11.25" customHeight="1" x14ac:dyDescent="0.25">
      <c r="A318" s="10">
        <v>1308.47</v>
      </c>
      <c r="B318" s="10">
        <v>483.15</v>
      </c>
      <c r="C318" s="10">
        <v>34.92</v>
      </c>
      <c r="D318" s="10">
        <v>212.08</v>
      </c>
      <c r="E318" s="10">
        <v>249</v>
      </c>
      <c r="F318" s="10">
        <v>0</v>
      </c>
      <c r="G318" s="10">
        <v>0</v>
      </c>
      <c r="H318" s="10">
        <v>249</v>
      </c>
      <c r="I318" s="10">
        <v>0</v>
      </c>
      <c r="J318" s="10">
        <v>0</v>
      </c>
    </row>
    <row r="319" spans="1:10" ht="11.25" customHeight="1" x14ac:dyDescent="0.25">
      <c r="A319" s="11">
        <v>1312.62</v>
      </c>
      <c r="B319" s="11">
        <v>484.69</v>
      </c>
      <c r="C319" s="11">
        <v>35.229999999999997</v>
      </c>
      <c r="D319" s="11">
        <v>213.31</v>
      </c>
      <c r="E319" s="11">
        <v>249.77</v>
      </c>
      <c r="F319" s="11">
        <v>0</v>
      </c>
      <c r="G319" s="11">
        <v>0</v>
      </c>
      <c r="H319" s="11">
        <v>249.77</v>
      </c>
      <c r="I319" s="11">
        <v>0</v>
      </c>
      <c r="J319" s="11">
        <v>0</v>
      </c>
    </row>
    <row r="320" spans="1:10" ht="11.25" customHeight="1" x14ac:dyDescent="0.25">
      <c r="A320" s="10">
        <v>1316.77</v>
      </c>
      <c r="B320" s="10">
        <v>486.23</v>
      </c>
      <c r="C320" s="10">
        <v>35.54</v>
      </c>
      <c r="D320" s="10">
        <v>214.54</v>
      </c>
      <c r="E320" s="10">
        <v>250.54</v>
      </c>
      <c r="F320" s="10">
        <v>0</v>
      </c>
      <c r="G320" s="10">
        <v>0</v>
      </c>
      <c r="H320" s="10">
        <v>250.54</v>
      </c>
      <c r="I320" s="10">
        <v>0</v>
      </c>
      <c r="J320" s="10">
        <v>0</v>
      </c>
    </row>
    <row r="321" spans="1:10" ht="11.25" customHeight="1" x14ac:dyDescent="0.25">
      <c r="A321" s="11">
        <v>1320.93</v>
      </c>
      <c r="B321" s="11">
        <v>487.77</v>
      </c>
      <c r="C321" s="11">
        <v>35.85</v>
      </c>
      <c r="D321" s="11">
        <v>215.77</v>
      </c>
      <c r="E321" s="11">
        <v>251.31</v>
      </c>
      <c r="F321" s="11">
        <v>0</v>
      </c>
      <c r="G321" s="11">
        <v>0</v>
      </c>
      <c r="H321" s="11">
        <v>251.31</v>
      </c>
      <c r="I321" s="11">
        <v>0</v>
      </c>
      <c r="J321" s="11">
        <v>0</v>
      </c>
    </row>
    <row r="322" spans="1:10" ht="11.25" customHeight="1" x14ac:dyDescent="0.25">
      <c r="A322" s="10">
        <v>1325.08</v>
      </c>
      <c r="B322" s="10">
        <v>489.31</v>
      </c>
      <c r="C322" s="10">
        <v>36.15</v>
      </c>
      <c r="D322" s="10">
        <v>217</v>
      </c>
      <c r="E322" s="10">
        <v>252.15</v>
      </c>
      <c r="F322" s="10">
        <v>0</v>
      </c>
      <c r="G322" s="10">
        <v>0</v>
      </c>
      <c r="H322" s="10">
        <v>252.15</v>
      </c>
      <c r="I322" s="10">
        <v>0</v>
      </c>
      <c r="J322" s="10">
        <v>0</v>
      </c>
    </row>
    <row r="323" spans="1:10" ht="11.25" customHeight="1" x14ac:dyDescent="0.25">
      <c r="A323" s="11">
        <v>1329.24</v>
      </c>
      <c r="B323" s="11">
        <v>490.85</v>
      </c>
      <c r="C323" s="11">
        <v>36.46</v>
      </c>
      <c r="D323" s="11">
        <v>218.23</v>
      </c>
      <c r="E323" s="11">
        <v>252.92</v>
      </c>
      <c r="F323" s="11">
        <v>0</v>
      </c>
      <c r="G323" s="11">
        <v>0</v>
      </c>
      <c r="H323" s="11">
        <v>252.92</v>
      </c>
      <c r="I323" s="11">
        <v>0</v>
      </c>
      <c r="J323" s="11">
        <v>0</v>
      </c>
    </row>
    <row r="324" spans="1:10" ht="11.25" customHeight="1" x14ac:dyDescent="0.25">
      <c r="A324" s="10">
        <v>1333.39</v>
      </c>
      <c r="B324" s="10">
        <v>492.38</v>
      </c>
      <c r="C324" s="10">
        <v>36.69</v>
      </c>
      <c r="D324" s="10">
        <v>219.54</v>
      </c>
      <c r="E324" s="10">
        <v>253.69</v>
      </c>
      <c r="F324" s="10">
        <v>0</v>
      </c>
      <c r="G324" s="10">
        <v>0</v>
      </c>
      <c r="H324" s="10">
        <v>253.69</v>
      </c>
      <c r="I324" s="10">
        <v>0</v>
      </c>
      <c r="J324" s="10">
        <v>0</v>
      </c>
    </row>
    <row r="325" spans="1:10" ht="11.25" customHeight="1" x14ac:dyDescent="0.25">
      <c r="A325" s="11">
        <v>1337.54</v>
      </c>
      <c r="B325" s="11">
        <v>493.92</v>
      </c>
      <c r="C325" s="11">
        <v>37</v>
      </c>
      <c r="D325" s="11">
        <v>220.77</v>
      </c>
      <c r="E325" s="11">
        <v>254.46</v>
      </c>
      <c r="F325" s="11">
        <v>0</v>
      </c>
      <c r="G325" s="11">
        <v>0</v>
      </c>
      <c r="H325" s="11">
        <v>254.46</v>
      </c>
      <c r="I325" s="11">
        <v>0</v>
      </c>
      <c r="J325" s="11">
        <v>0</v>
      </c>
    </row>
    <row r="326" spans="1:10" ht="11.25" customHeight="1" x14ac:dyDescent="0.25">
      <c r="A326" s="10">
        <v>1341.7</v>
      </c>
      <c r="B326" s="10">
        <v>495.46</v>
      </c>
      <c r="C326" s="10">
        <v>37.31</v>
      </c>
      <c r="D326" s="10">
        <v>222</v>
      </c>
      <c r="E326" s="10">
        <v>255.31</v>
      </c>
      <c r="F326" s="10">
        <v>0</v>
      </c>
      <c r="G326" s="10">
        <v>0</v>
      </c>
      <c r="H326" s="10">
        <v>255.31</v>
      </c>
      <c r="I326" s="10">
        <v>0</v>
      </c>
      <c r="J326" s="10">
        <v>0</v>
      </c>
    </row>
    <row r="327" spans="1:10" ht="11.25" customHeight="1" x14ac:dyDescent="0.25">
      <c r="A327" s="11">
        <v>1345.85</v>
      </c>
      <c r="B327" s="11">
        <v>497</v>
      </c>
      <c r="C327" s="11">
        <v>37.619999999999997</v>
      </c>
      <c r="D327" s="11">
        <v>223.23</v>
      </c>
      <c r="E327" s="11">
        <v>256.08</v>
      </c>
      <c r="F327" s="11">
        <v>0</v>
      </c>
      <c r="G327" s="11">
        <v>0</v>
      </c>
      <c r="H327" s="11">
        <v>256.08</v>
      </c>
      <c r="I327" s="11">
        <v>0</v>
      </c>
      <c r="J327" s="11">
        <v>0</v>
      </c>
    </row>
    <row r="328" spans="1:10" ht="11.25" customHeight="1" x14ac:dyDescent="0.25">
      <c r="A328" s="10">
        <v>1350</v>
      </c>
      <c r="B328" s="10">
        <v>498.54</v>
      </c>
      <c r="C328" s="10">
        <v>37.92</v>
      </c>
      <c r="D328" s="10">
        <v>224.46</v>
      </c>
      <c r="E328" s="10">
        <v>256.85000000000002</v>
      </c>
      <c r="F328" s="10">
        <v>0</v>
      </c>
      <c r="G328" s="10">
        <v>0</v>
      </c>
      <c r="H328" s="10">
        <v>256.85000000000002</v>
      </c>
      <c r="I328" s="10">
        <v>0</v>
      </c>
      <c r="J328" s="10">
        <v>0</v>
      </c>
    </row>
    <row r="329" spans="1:10" ht="11.25" customHeight="1" x14ac:dyDescent="0.25">
      <c r="A329" s="11">
        <v>1354.16</v>
      </c>
      <c r="B329" s="11">
        <v>500.08</v>
      </c>
      <c r="C329" s="11">
        <v>38.229999999999997</v>
      </c>
      <c r="D329" s="11">
        <v>225.69</v>
      </c>
      <c r="E329" s="11">
        <v>257.69</v>
      </c>
      <c r="F329" s="11">
        <v>0</v>
      </c>
      <c r="G329" s="11">
        <v>0</v>
      </c>
      <c r="H329" s="11">
        <v>257.69</v>
      </c>
      <c r="I329" s="11">
        <v>0</v>
      </c>
      <c r="J329" s="11">
        <v>0</v>
      </c>
    </row>
    <row r="330" spans="1:10" ht="11.25" customHeight="1" x14ac:dyDescent="0.25">
      <c r="A330" s="10">
        <v>1358.31</v>
      </c>
      <c r="B330" s="10">
        <v>501.62</v>
      </c>
      <c r="C330" s="10">
        <v>38.54</v>
      </c>
      <c r="D330" s="10">
        <v>226.92</v>
      </c>
      <c r="E330" s="10">
        <v>258.45999999999998</v>
      </c>
      <c r="F330" s="10">
        <v>0</v>
      </c>
      <c r="G330" s="10">
        <v>0</v>
      </c>
      <c r="H330" s="10">
        <v>258.45999999999998</v>
      </c>
      <c r="I330" s="10">
        <v>0</v>
      </c>
      <c r="J330" s="10">
        <v>0</v>
      </c>
    </row>
    <row r="331" spans="1:10" ht="11.25" customHeight="1" x14ac:dyDescent="0.25">
      <c r="A331" s="11">
        <v>1362.47</v>
      </c>
      <c r="B331" s="11">
        <v>503.15</v>
      </c>
      <c r="C331" s="11">
        <v>38.85</v>
      </c>
      <c r="D331" s="11">
        <v>228.15</v>
      </c>
      <c r="E331" s="11">
        <v>259.23</v>
      </c>
      <c r="F331" s="11">
        <v>0</v>
      </c>
      <c r="G331" s="11">
        <v>0</v>
      </c>
      <c r="H331" s="11">
        <v>259.23</v>
      </c>
      <c r="I331" s="11">
        <v>0</v>
      </c>
      <c r="J331" s="11">
        <v>0</v>
      </c>
    </row>
    <row r="332" spans="1:10" ht="11.25" customHeight="1" x14ac:dyDescent="0.25">
      <c r="A332" s="10">
        <v>1366.62</v>
      </c>
      <c r="B332" s="10">
        <v>504.62</v>
      </c>
      <c r="C332" s="10">
        <v>39</v>
      </c>
      <c r="D332" s="10">
        <v>229.46</v>
      </c>
      <c r="E332" s="10">
        <v>260</v>
      </c>
      <c r="F332" s="10">
        <v>0</v>
      </c>
      <c r="G332" s="10">
        <v>0</v>
      </c>
      <c r="H332" s="10">
        <v>260</v>
      </c>
      <c r="I332" s="10">
        <v>0</v>
      </c>
      <c r="J332" s="10">
        <v>0</v>
      </c>
    </row>
    <row r="333" spans="1:10" ht="11.25" customHeight="1" x14ac:dyDescent="0.25">
      <c r="A333" s="11">
        <v>1370.77</v>
      </c>
      <c r="B333" s="11">
        <v>506.15</v>
      </c>
      <c r="C333" s="11">
        <v>39.31</v>
      </c>
      <c r="D333" s="11">
        <v>230.69</v>
      </c>
      <c r="E333" s="11">
        <v>260.85000000000002</v>
      </c>
      <c r="F333" s="11">
        <v>0</v>
      </c>
      <c r="G333" s="11">
        <v>0</v>
      </c>
      <c r="H333" s="11">
        <v>260.85000000000002</v>
      </c>
      <c r="I333" s="11">
        <v>0</v>
      </c>
      <c r="J333" s="11">
        <v>0</v>
      </c>
    </row>
    <row r="334" spans="1:10" ht="11.25" customHeight="1" x14ac:dyDescent="0.25">
      <c r="A334" s="10">
        <v>1374.93</v>
      </c>
      <c r="B334" s="10">
        <v>507.69</v>
      </c>
      <c r="C334" s="10">
        <v>39.619999999999997</v>
      </c>
      <c r="D334" s="10">
        <v>231.92</v>
      </c>
      <c r="E334" s="10">
        <v>261.62</v>
      </c>
      <c r="F334" s="10">
        <v>0</v>
      </c>
      <c r="G334" s="10">
        <v>0</v>
      </c>
      <c r="H334" s="10">
        <v>261.62</v>
      </c>
      <c r="I334" s="10">
        <v>0</v>
      </c>
      <c r="J334" s="10">
        <v>0</v>
      </c>
    </row>
    <row r="335" spans="1:10" ht="11.25" customHeight="1" x14ac:dyDescent="0.25">
      <c r="A335" s="11">
        <v>1379.08</v>
      </c>
      <c r="B335" s="11">
        <v>509.23</v>
      </c>
      <c r="C335" s="11">
        <v>39.92</v>
      </c>
      <c r="D335" s="11">
        <v>233.15</v>
      </c>
      <c r="E335" s="11">
        <v>262.38</v>
      </c>
      <c r="F335" s="11">
        <v>0</v>
      </c>
      <c r="G335" s="11">
        <v>0</v>
      </c>
      <c r="H335" s="11">
        <v>262.38</v>
      </c>
      <c r="I335" s="11">
        <v>0</v>
      </c>
      <c r="J335" s="11">
        <v>0</v>
      </c>
    </row>
    <row r="336" spans="1:10" ht="11.25" customHeight="1" x14ac:dyDescent="0.25">
      <c r="A336" s="10">
        <v>1383.24</v>
      </c>
      <c r="B336" s="10">
        <v>510.77</v>
      </c>
      <c r="C336" s="10">
        <v>40.229999999999997</v>
      </c>
      <c r="D336" s="10">
        <v>234.38</v>
      </c>
      <c r="E336" s="10">
        <v>263.14999999999998</v>
      </c>
      <c r="F336" s="10">
        <v>0</v>
      </c>
      <c r="G336" s="10">
        <v>0.23</v>
      </c>
      <c r="H336" s="10">
        <v>263.14999999999998</v>
      </c>
      <c r="I336" s="10">
        <v>0</v>
      </c>
      <c r="J336" s="10">
        <v>0.23</v>
      </c>
    </row>
    <row r="337" spans="1:10" ht="11.25" customHeight="1" x14ac:dyDescent="0.25">
      <c r="A337" s="11">
        <v>1387.39</v>
      </c>
      <c r="B337" s="11">
        <v>512.30999999999995</v>
      </c>
      <c r="C337" s="11">
        <v>40.54</v>
      </c>
      <c r="D337" s="11">
        <v>235.62</v>
      </c>
      <c r="E337" s="11">
        <v>264</v>
      </c>
      <c r="F337" s="11">
        <v>0</v>
      </c>
      <c r="G337" s="11">
        <v>1.08</v>
      </c>
      <c r="H337" s="11">
        <v>264</v>
      </c>
      <c r="I337" s="11">
        <v>0</v>
      </c>
      <c r="J337" s="11">
        <v>1.08</v>
      </c>
    </row>
    <row r="338" spans="1:10" ht="11.25" customHeight="1" x14ac:dyDescent="0.25">
      <c r="A338" s="10">
        <v>1391.54</v>
      </c>
      <c r="B338" s="10">
        <v>513.85</v>
      </c>
      <c r="C338" s="10">
        <v>40.85</v>
      </c>
      <c r="D338" s="10">
        <v>236.85</v>
      </c>
      <c r="E338" s="10">
        <v>264.77</v>
      </c>
      <c r="F338" s="10">
        <v>0</v>
      </c>
      <c r="G338" s="10">
        <v>1.85</v>
      </c>
      <c r="H338" s="10">
        <v>264.77</v>
      </c>
      <c r="I338" s="10">
        <v>0</v>
      </c>
      <c r="J338" s="10">
        <v>1.85</v>
      </c>
    </row>
    <row r="339" spans="1:10" ht="11.25" customHeight="1" x14ac:dyDescent="0.25">
      <c r="A339" s="11">
        <v>1395.7</v>
      </c>
      <c r="B339" s="11">
        <v>515.38</v>
      </c>
      <c r="C339" s="11">
        <v>41.15</v>
      </c>
      <c r="D339" s="11">
        <v>238.08</v>
      </c>
      <c r="E339" s="11">
        <v>265.54000000000002</v>
      </c>
      <c r="F339" s="11">
        <v>0</v>
      </c>
      <c r="G339" s="11">
        <v>2.62</v>
      </c>
      <c r="H339" s="11">
        <v>265.54000000000002</v>
      </c>
      <c r="I339" s="11">
        <v>0</v>
      </c>
      <c r="J339" s="11">
        <v>2.62</v>
      </c>
    </row>
    <row r="340" spans="1:10" ht="11.25" customHeight="1" x14ac:dyDescent="0.25">
      <c r="A340" s="10">
        <v>1399.85</v>
      </c>
      <c r="B340" s="10">
        <v>516.91999999999996</v>
      </c>
      <c r="C340" s="10">
        <v>41.38</v>
      </c>
      <c r="D340" s="10">
        <v>239.38</v>
      </c>
      <c r="E340" s="10">
        <v>266.38</v>
      </c>
      <c r="F340" s="10">
        <v>0</v>
      </c>
      <c r="G340" s="10">
        <v>3.46</v>
      </c>
      <c r="H340" s="10">
        <v>266.38</v>
      </c>
      <c r="I340" s="10">
        <v>0</v>
      </c>
      <c r="J340" s="10">
        <v>3.46</v>
      </c>
    </row>
    <row r="341" spans="1:10" ht="11.25" customHeight="1" x14ac:dyDescent="0.25">
      <c r="A341" s="11">
        <v>1404</v>
      </c>
      <c r="B341" s="11">
        <v>518.46</v>
      </c>
      <c r="C341" s="11">
        <v>41.69</v>
      </c>
      <c r="D341" s="11">
        <v>240.62</v>
      </c>
      <c r="E341" s="11">
        <v>267.14999999999998</v>
      </c>
      <c r="F341" s="11">
        <v>0</v>
      </c>
      <c r="G341" s="11">
        <v>4.2300000000000004</v>
      </c>
      <c r="H341" s="11">
        <v>267.14999999999998</v>
      </c>
      <c r="I341" s="11">
        <v>0</v>
      </c>
      <c r="J341" s="11">
        <v>4.2300000000000004</v>
      </c>
    </row>
    <row r="342" spans="1:10" ht="11.25" customHeight="1" x14ac:dyDescent="0.25">
      <c r="A342" s="10">
        <v>1408.16</v>
      </c>
      <c r="B342" s="10">
        <v>520</v>
      </c>
      <c r="C342" s="10">
        <v>42</v>
      </c>
      <c r="D342" s="10">
        <v>241.85</v>
      </c>
      <c r="E342" s="10">
        <v>267.92</v>
      </c>
      <c r="F342" s="10">
        <v>0</v>
      </c>
      <c r="G342" s="10">
        <v>5</v>
      </c>
      <c r="H342" s="10">
        <v>267.92</v>
      </c>
      <c r="I342" s="10">
        <v>0</v>
      </c>
      <c r="J342" s="10">
        <v>5</v>
      </c>
    </row>
    <row r="343" spans="1:10" ht="11.25" customHeight="1" x14ac:dyDescent="0.25">
      <c r="A343" s="11">
        <v>1412.31</v>
      </c>
      <c r="B343" s="11">
        <v>521.54</v>
      </c>
      <c r="C343" s="11">
        <v>42.31</v>
      </c>
      <c r="D343" s="11">
        <v>243.08</v>
      </c>
      <c r="E343" s="11">
        <v>268.69</v>
      </c>
      <c r="F343" s="11">
        <v>0</v>
      </c>
      <c r="G343" s="11">
        <v>5.77</v>
      </c>
      <c r="H343" s="11">
        <v>268.69</v>
      </c>
      <c r="I343" s="11">
        <v>0</v>
      </c>
      <c r="J343" s="11">
        <v>5.77</v>
      </c>
    </row>
    <row r="344" spans="1:10" ht="11.25" customHeight="1" x14ac:dyDescent="0.25">
      <c r="A344" s="10">
        <v>1416.47</v>
      </c>
      <c r="B344" s="10">
        <v>523.08000000000004</v>
      </c>
      <c r="C344" s="10">
        <v>42.62</v>
      </c>
      <c r="D344" s="10">
        <v>244.31</v>
      </c>
      <c r="E344" s="10">
        <v>269.54000000000002</v>
      </c>
      <c r="F344" s="10">
        <v>0</v>
      </c>
      <c r="G344" s="10">
        <v>6.62</v>
      </c>
      <c r="H344" s="10">
        <v>269.54000000000002</v>
      </c>
      <c r="I344" s="10">
        <v>0</v>
      </c>
      <c r="J344" s="10">
        <v>6.62</v>
      </c>
    </row>
    <row r="345" spans="1:10" ht="11.25" customHeight="1" x14ac:dyDescent="0.25">
      <c r="A345" s="11">
        <v>1420.62</v>
      </c>
      <c r="B345" s="11">
        <v>524.62</v>
      </c>
      <c r="C345" s="11">
        <v>42.92</v>
      </c>
      <c r="D345" s="11">
        <v>245.54</v>
      </c>
      <c r="E345" s="11">
        <v>270.31</v>
      </c>
      <c r="F345" s="11">
        <v>0</v>
      </c>
      <c r="G345" s="11">
        <v>7.38</v>
      </c>
      <c r="H345" s="11">
        <v>270.31</v>
      </c>
      <c r="I345" s="11">
        <v>0</v>
      </c>
      <c r="J345" s="11">
        <v>7.38</v>
      </c>
    </row>
    <row r="346" spans="1:10" ht="11.25" customHeight="1" x14ac:dyDescent="0.25">
      <c r="A346" s="10">
        <v>1424.77</v>
      </c>
      <c r="B346" s="10">
        <v>526.15</v>
      </c>
      <c r="C346" s="10">
        <v>43.23</v>
      </c>
      <c r="D346" s="10">
        <v>246.77</v>
      </c>
      <c r="E346" s="10">
        <v>271.08</v>
      </c>
      <c r="F346" s="10">
        <v>0</v>
      </c>
      <c r="G346" s="10">
        <v>8.15</v>
      </c>
      <c r="H346" s="10">
        <v>271.08</v>
      </c>
      <c r="I346" s="10">
        <v>0</v>
      </c>
      <c r="J346" s="10">
        <v>8.15</v>
      </c>
    </row>
    <row r="347" spans="1:10" ht="11.25" customHeight="1" x14ac:dyDescent="0.25">
      <c r="A347" s="11">
        <v>1428.93</v>
      </c>
      <c r="B347" s="11">
        <v>527.69000000000005</v>
      </c>
      <c r="C347" s="11">
        <v>43.54</v>
      </c>
      <c r="D347" s="11">
        <v>248</v>
      </c>
      <c r="E347" s="11">
        <v>271.92</v>
      </c>
      <c r="F347" s="11">
        <v>0</v>
      </c>
      <c r="G347" s="11">
        <v>9</v>
      </c>
      <c r="H347" s="11">
        <v>271.92</v>
      </c>
      <c r="I347" s="11">
        <v>0</v>
      </c>
      <c r="J347" s="11">
        <v>9</v>
      </c>
    </row>
    <row r="348" spans="1:10" ht="11.25" customHeight="1" x14ac:dyDescent="0.25">
      <c r="A348" s="10">
        <v>1433.08</v>
      </c>
      <c r="B348" s="10">
        <v>529.23</v>
      </c>
      <c r="C348" s="10">
        <v>43.77</v>
      </c>
      <c r="D348" s="10">
        <v>249.31</v>
      </c>
      <c r="E348" s="10">
        <v>272.69</v>
      </c>
      <c r="F348" s="10">
        <v>0</v>
      </c>
      <c r="G348" s="10">
        <v>9.77</v>
      </c>
      <c r="H348" s="10">
        <v>272.69</v>
      </c>
      <c r="I348" s="10">
        <v>0</v>
      </c>
      <c r="J348" s="10">
        <v>9.77</v>
      </c>
    </row>
    <row r="349" spans="1:10" ht="11.25" customHeight="1" x14ac:dyDescent="0.25">
      <c r="A349" s="11">
        <v>1437.24</v>
      </c>
      <c r="B349" s="11">
        <v>530.77</v>
      </c>
      <c r="C349" s="11">
        <v>44.08</v>
      </c>
      <c r="D349" s="11">
        <v>250.54</v>
      </c>
      <c r="E349" s="11">
        <v>273.45999999999998</v>
      </c>
      <c r="F349" s="11">
        <v>0</v>
      </c>
      <c r="G349" s="11">
        <v>10.54</v>
      </c>
      <c r="H349" s="11">
        <v>273.45999999999998</v>
      </c>
      <c r="I349" s="11">
        <v>0</v>
      </c>
      <c r="J349" s="11">
        <v>10.54</v>
      </c>
    </row>
    <row r="350" spans="1:10" ht="11.25" customHeight="1" x14ac:dyDescent="0.25">
      <c r="A350" s="10">
        <v>1441.39</v>
      </c>
      <c r="B350" s="10">
        <v>532.23</v>
      </c>
      <c r="C350" s="10">
        <v>44.31</v>
      </c>
      <c r="D350" s="10">
        <v>251.77</v>
      </c>
      <c r="E350" s="10">
        <v>274.23</v>
      </c>
      <c r="F350" s="10">
        <v>0</v>
      </c>
      <c r="G350" s="10">
        <v>11.31</v>
      </c>
      <c r="H350" s="10">
        <v>274.23</v>
      </c>
      <c r="I350" s="10">
        <v>0</v>
      </c>
      <c r="J350" s="10">
        <v>11.31</v>
      </c>
    </row>
    <row r="351" spans="1:10" ht="11.25" customHeight="1" x14ac:dyDescent="0.25">
      <c r="A351" s="11">
        <v>1445.54</v>
      </c>
      <c r="B351" s="11">
        <v>533.77</v>
      </c>
      <c r="C351" s="11">
        <v>44.62</v>
      </c>
      <c r="D351" s="11">
        <v>253</v>
      </c>
      <c r="E351" s="11">
        <v>275.08</v>
      </c>
      <c r="F351" s="11">
        <v>0</v>
      </c>
      <c r="G351" s="11">
        <v>12.15</v>
      </c>
      <c r="H351" s="11">
        <v>275.08</v>
      </c>
      <c r="I351" s="11">
        <v>0</v>
      </c>
      <c r="J351" s="11">
        <v>12.15</v>
      </c>
    </row>
    <row r="352" spans="1:10" ht="11.25" customHeight="1" x14ac:dyDescent="0.25">
      <c r="A352" s="10">
        <v>1449.7</v>
      </c>
      <c r="B352" s="10">
        <v>535.30999999999995</v>
      </c>
      <c r="C352" s="10">
        <v>44.92</v>
      </c>
      <c r="D352" s="10">
        <v>254.23</v>
      </c>
      <c r="E352" s="10">
        <v>275.85000000000002</v>
      </c>
      <c r="F352" s="10">
        <v>0</v>
      </c>
      <c r="G352" s="10">
        <v>12.92</v>
      </c>
      <c r="H352" s="10">
        <v>275.85000000000002</v>
      </c>
      <c r="I352" s="10">
        <v>0</v>
      </c>
      <c r="J352" s="10">
        <v>12.92</v>
      </c>
    </row>
    <row r="353" spans="1:10" ht="11.25" customHeight="1" x14ac:dyDescent="0.25">
      <c r="A353" s="11">
        <v>1453.85</v>
      </c>
      <c r="B353" s="11">
        <v>536.85</v>
      </c>
      <c r="C353" s="11">
        <v>45.23</v>
      </c>
      <c r="D353" s="11">
        <v>255.46</v>
      </c>
      <c r="E353" s="11">
        <v>276.62</v>
      </c>
      <c r="F353" s="11">
        <v>0</v>
      </c>
      <c r="G353" s="11">
        <v>13.69</v>
      </c>
      <c r="H353" s="11">
        <v>276.62</v>
      </c>
      <c r="I353" s="11">
        <v>0</v>
      </c>
      <c r="J353" s="11">
        <v>13.69</v>
      </c>
    </row>
    <row r="354" spans="1:10" ht="11.25" customHeight="1" x14ac:dyDescent="0.25">
      <c r="A354" s="10">
        <v>1458</v>
      </c>
      <c r="B354" s="10">
        <v>538.38</v>
      </c>
      <c r="C354" s="10">
        <v>45.54</v>
      </c>
      <c r="D354" s="10">
        <v>256.69</v>
      </c>
      <c r="E354" s="10">
        <v>277.38</v>
      </c>
      <c r="F354" s="10">
        <v>0</v>
      </c>
      <c r="G354" s="10">
        <v>14.46</v>
      </c>
      <c r="H354" s="10">
        <v>277.38</v>
      </c>
      <c r="I354" s="10">
        <v>0</v>
      </c>
      <c r="J354" s="10">
        <v>14.46</v>
      </c>
    </row>
    <row r="355" spans="1:10" ht="11.25" customHeight="1" x14ac:dyDescent="0.25">
      <c r="A355" s="11">
        <v>1462.16</v>
      </c>
      <c r="B355" s="11">
        <v>539.91999999999996</v>
      </c>
      <c r="C355" s="11">
        <v>45.85</v>
      </c>
      <c r="D355" s="11">
        <v>257.92</v>
      </c>
      <c r="E355" s="11">
        <v>278.23</v>
      </c>
      <c r="F355" s="11">
        <v>0</v>
      </c>
      <c r="G355" s="11">
        <v>15.31</v>
      </c>
      <c r="H355" s="11">
        <v>278.23</v>
      </c>
      <c r="I355" s="11">
        <v>0</v>
      </c>
      <c r="J355" s="11">
        <v>15.31</v>
      </c>
    </row>
    <row r="356" spans="1:10" ht="11.25" customHeight="1" x14ac:dyDescent="0.25">
      <c r="A356" s="10">
        <v>1466.31</v>
      </c>
      <c r="B356" s="10">
        <v>541.46</v>
      </c>
      <c r="C356" s="10">
        <v>46.08</v>
      </c>
      <c r="D356" s="10">
        <v>259.23</v>
      </c>
      <c r="E356" s="10">
        <v>279</v>
      </c>
      <c r="F356" s="10">
        <v>0</v>
      </c>
      <c r="G356" s="10">
        <v>16.079999999999998</v>
      </c>
      <c r="H356" s="10">
        <v>279</v>
      </c>
      <c r="I356" s="10">
        <v>0</v>
      </c>
      <c r="J356" s="10">
        <v>16.079999999999998</v>
      </c>
    </row>
    <row r="357" spans="1:10" ht="11.25" customHeight="1" x14ac:dyDescent="0.25">
      <c r="A357" s="11">
        <v>1470.47</v>
      </c>
      <c r="B357" s="11">
        <v>543</v>
      </c>
      <c r="C357" s="11">
        <v>46.38</v>
      </c>
      <c r="D357" s="11">
        <v>260.45999999999998</v>
      </c>
      <c r="E357" s="11">
        <v>279.77</v>
      </c>
      <c r="F357" s="11">
        <v>0</v>
      </c>
      <c r="G357" s="11">
        <v>16.850000000000001</v>
      </c>
      <c r="H357" s="11">
        <v>279.77</v>
      </c>
      <c r="I357" s="11">
        <v>0</v>
      </c>
      <c r="J357" s="11">
        <v>16.850000000000001</v>
      </c>
    </row>
    <row r="358" spans="1:10" ht="11.25" customHeight="1" x14ac:dyDescent="0.25">
      <c r="A358" s="10">
        <v>1474.62</v>
      </c>
      <c r="B358" s="10">
        <v>544.54</v>
      </c>
      <c r="C358" s="10">
        <v>46.69</v>
      </c>
      <c r="D358" s="10">
        <v>261.69</v>
      </c>
      <c r="E358" s="10">
        <v>280.62</v>
      </c>
      <c r="F358" s="10">
        <v>0</v>
      </c>
      <c r="G358" s="10">
        <v>17.690000000000001</v>
      </c>
      <c r="H358" s="10">
        <v>280.62</v>
      </c>
      <c r="I358" s="10">
        <v>0</v>
      </c>
      <c r="J358" s="10">
        <v>17.690000000000001</v>
      </c>
    </row>
    <row r="359" spans="1:10" ht="11.25" customHeight="1" x14ac:dyDescent="0.25">
      <c r="A359" s="11">
        <v>1478.77</v>
      </c>
      <c r="B359" s="11">
        <v>546.08000000000004</v>
      </c>
      <c r="C359" s="11">
        <v>47</v>
      </c>
      <c r="D359" s="11">
        <v>262.92</v>
      </c>
      <c r="E359" s="11">
        <v>281.38</v>
      </c>
      <c r="F359" s="11">
        <v>0</v>
      </c>
      <c r="G359" s="11">
        <v>18.46</v>
      </c>
      <c r="H359" s="11">
        <v>281.38</v>
      </c>
      <c r="I359" s="11">
        <v>0</v>
      </c>
      <c r="J359" s="11">
        <v>18.46</v>
      </c>
    </row>
    <row r="360" spans="1:10" ht="11.25" customHeight="1" x14ac:dyDescent="0.25">
      <c r="A360" s="10">
        <v>1482.93</v>
      </c>
      <c r="B360" s="10">
        <v>547.62</v>
      </c>
      <c r="C360" s="10">
        <v>47.31</v>
      </c>
      <c r="D360" s="10">
        <v>264.14999999999998</v>
      </c>
      <c r="E360" s="10">
        <v>282.14999999999998</v>
      </c>
      <c r="F360" s="10">
        <v>0</v>
      </c>
      <c r="G360" s="10">
        <v>19.23</v>
      </c>
      <c r="H360" s="10">
        <v>282.14999999999998</v>
      </c>
      <c r="I360" s="10">
        <v>0</v>
      </c>
      <c r="J360" s="10">
        <v>19.23</v>
      </c>
    </row>
    <row r="361" spans="1:10" ht="11.25" customHeight="1" x14ac:dyDescent="0.25">
      <c r="A361" s="11">
        <v>1487.08</v>
      </c>
      <c r="B361" s="11">
        <v>549.15</v>
      </c>
      <c r="C361" s="11">
        <v>47.62</v>
      </c>
      <c r="D361" s="11">
        <v>265.38</v>
      </c>
      <c r="E361" s="11">
        <v>282.92</v>
      </c>
      <c r="F361" s="11">
        <v>0</v>
      </c>
      <c r="G361" s="11">
        <v>20</v>
      </c>
      <c r="H361" s="11">
        <v>282.92</v>
      </c>
      <c r="I361" s="11">
        <v>0</v>
      </c>
      <c r="J361" s="11">
        <v>20</v>
      </c>
    </row>
    <row r="362" spans="1:10" ht="11.25" customHeight="1" x14ac:dyDescent="0.25">
      <c r="A362" s="10">
        <v>1491.24</v>
      </c>
      <c r="B362" s="10">
        <v>550.69000000000005</v>
      </c>
      <c r="C362" s="10">
        <v>47.92</v>
      </c>
      <c r="D362" s="10">
        <v>266.62</v>
      </c>
      <c r="E362" s="10">
        <v>283.77</v>
      </c>
      <c r="F362" s="10">
        <v>0</v>
      </c>
      <c r="G362" s="10">
        <v>20.85</v>
      </c>
      <c r="H362" s="10">
        <v>283.77</v>
      </c>
      <c r="I362" s="10">
        <v>0</v>
      </c>
      <c r="J362" s="10">
        <v>20.85</v>
      </c>
    </row>
    <row r="363" spans="1:10" ht="11.25" customHeight="1" x14ac:dyDescent="0.25">
      <c r="A363" s="11">
        <v>1495.39</v>
      </c>
      <c r="B363" s="11">
        <v>552.23</v>
      </c>
      <c r="C363" s="11">
        <v>48.23</v>
      </c>
      <c r="D363" s="11">
        <v>267.85000000000002</v>
      </c>
      <c r="E363" s="11">
        <v>284.54000000000002</v>
      </c>
      <c r="F363" s="11">
        <v>0</v>
      </c>
      <c r="G363" s="11">
        <v>21.62</v>
      </c>
      <c r="H363" s="11">
        <v>284.54000000000002</v>
      </c>
      <c r="I363" s="11">
        <v>0</v>
      </c>
      <c r="J363" s="11">
        <v>21.62</v>
      </c>
    </row>
    <row r="364" spans="1:10" ht="11.25" customHeight="1" x14ac:dyDescent="0.25">
      <c r="A364" s="10">
        <v>1499.54</v>
      </c>
      <c r="B364" s="10">
        <v>553.77</v>
      </c>
      <c r="C364" s="10">
        <v>48.46</v>
      </c>
      <c r="D364" s="10">
        <v>269.14999999999998</v>
      </c>
      <c r="E364" s="10">
        <v>285.31</v>
      </c>
      <c r="F364" s="10">
        <v>0</v>
      </c>
      <c r="G364" s="10">
        <v>22.38</v>
      </c>
      <c r="H364" s="10">
        <v>285.31</v>
      </c>
      <c r="I364" s="10">
        <v>0</v>
      </c>
      <c r="J364" s="10">
        <v>22.38</v>
      </c>
    </row>
    <row r="365" spans="1:10" ht="11.25" customHeight="1" x14ac:dyDescent="0.25">
      <c r="A365" s="11">
        <v>1503.7</v>
      </c>
      <c r="B365" s="11">
        <v>555.30999999999995</v>
      </c>
      <c r="C365" s="11">
        <v>48.77</v>
      </c>
      <c r="D365" s="11">
        <v>270.38</v>
      </c>
      <c r="E365" s="11">
        <v>286.08</v>
      </c>
      <c r="F365" s="11">
        <v>0</v>
      </c>
      <c r="G365" s="11">
        <v>23.15</v>
      </c>
      <c r="H365" s="11">
        <v>286.08</v>
      </c>
      <c r="I365" s="11">
        <v>0</v>
      </c>
      <c r="J365" s="11">
        <v>23.15</v>
      </c>
    </row>
    <row r="366" spans="1:10" ht="11.25" customHeight="1" x14ac:dyDescent="0.25">
      <c r="A366" s="10">
        <v>1507.85</v>
      </c>
      <c r="B366" s="10">
        <v>556.85</v>
      </c>
      <c r="C366" s="10">
        <v>49.08</v>
      </c>
      <c r="D366" s="10">
        <v>271.62</v>
      </c>
      <c r="E366" s="10">
        <v>286.92</v>
      </c>
      <c r="F366" s="10">
        <v>0</v>
      </c>
      <c r="G366" s="10">
        <v>24</v>
      </c>
      <c r="H366" s="10">
        <v>286.92</v>
      </c>
      <c r="I366" s="10">
        <v>0</v>
      </c>
      <c r="J366" s="10">
        <v>24</v>
      </c>
    </row>
    <row r="367" spans="1:10" ht="11.25" customHeight="1" x14ac:dyDescent="0.25">
      <c r="A367" s="11">
        <v>1512</v>
      </c>
      <c r="B367" s="11">
        <v>558.30999999999995</v>
      </c>
      <c r="C367" s="11">
        <v>49.31</v>
      </c>
      <c r="D367" s="11">
        <v>272.85000000000002</v>
      </c>
      <c r="E367" s="11">
        <v>287.69</v>
      </c>
      <c r="F367" s="11">
        <v>0</v>
      </c>
      <c r="G367" s="11">
        <v>24.77</v>
      </c>
      <c r="H367" s="11">
        <v>287.69</v>
      </c>
      <c r="I367" s="11">
        <v>0</v>
      </c>
      <c r="J367" s="11">
        <v>24.77</v>
      </c>
    </row>
    <row r="368" spans="1:10" ht="11.25" customHeight="1" x14ac:dyDescent="0.25">
      <c r="A368" s="10">
        <v>1516.16</v>
      </c>
      <c r="B368" s="10">
        <v>559.85</v>
      </c>
      <c r="C368" s="10">
        <v>49.62</v>
      </c>
      <c r="D368" s="10">
        <v>274.08</v>
      </c>
      <c r="E368" s="10">
        <v>288.45999999999998</v>
      </c>
      <c r="F368" s="10">
        <v>0</v>
      </c>
      <c r="G368" s="10">
        <v>25.54</v>
      </c>
      <c r="H368" s="10">
        <v>288.45999999999998</v>
      </c>
      <c r="I368" s="10">
        <v>0</v>
      </c>
      <c r="J368" s="10">
        <v>25.54</v>
      </c>
    </row>
    <row r="369" spans="1:10" ht="11.25" customHeight="1" x14ac:dyDescent="0.25">
      <c r="A369" s="11">
        <v>1520.31</v>
      </c>
      <c r="B369" s="11">
        <v>561.38</v>
      </c>
      <c r="C369" s="11">
        <v>49.92</v>
      </c>
      <c r="D369" s="11">
        <v>275.31</v>
      </c>
      <c r="E369" s="11">
        <v>289.31</v>
      </c>
      <c r="F369" s="11">
        <v>0</v>
      </c>
      <c r="G369" s="11">
        <v>26.38</v>
      </c>
      <c r="H369" s="11">
        <v>289.31</v>
      </c>
      <c r="I369" s="11">
        <v>0</v>
      </c>
      <c r="J369" s="11">
        <v>26.38</v>
      </c>
    </row>
    <row r="370" spans="1:10" ht="11.25" customHeight="1" x14ac:dyDescent="0.25">
      <c r="A370" s="10">
        <v>1524.47</v>
      </c>
      <c r="B370" s="10">
        <v>562.91999999999996</v>
      </c>
      <c r="C370" s="10">
        <v>50.23</v>
      </c>
      <c r="D370" s="10">
        <v>276.54000000000002</v>
      </c>
      <c r="E370" s="10">
        <v>290.08</v>
      </c>
      <c r="F370" s="10">
        <v>0</v>
      </c>
      <c r="G370" s="10">
        <v>27.15</v>
      </c>
      <c r="H370" s="10">
        <v>290.08</v>
      </c>
      <c r="I370" s="10">
        <v>0</v>
      </c>
      <c r="J370" s="10">
        <v>27.15</v>
      </c>
    </row>
    <row r="371" spans="1:10" ht="11.25" customHeight="1" x14ac:dyDescent="0.25">
      <c r="A371" s="11">
        <v>1528.62</v>
      </c>
      <c r="B371" s="11">
        <v>564.46</v>
      </c>
      <c r="C371" s="11">
        <v>50.54</v>
      </c>
      <c r="D371" s="11">
        <v>277.77</v>
      </c>
      <c r="E371" s="11">
        <v>290.85000000000002</v>
      </c>
      <c r="F371" s="11">
        <v>0</v>
      </c>
      <c r="G371" s="11">
        <v>27.92</v>
      </c>
      <c r="H371" s="11">
        <v>290.85000000000002</v>
      </c>
      <c r="I371" s="11">
        <v>0</v>
      </c>
      <c r="J371" s="11">
        <v>27.92</v>
      </c>
    </row>
    <row r="372" spans="1:10" ht="11.25" customHeight="1" x14ac:dyDescent="0.25">
      <c r="A372" s="10">
        <v>1532.77</v>
      </c>
      <c r="B372" s="10">
        <v>566</v>
      </c>
      <c r="C372" s="10">
        <v>50.77</v>
      </c>
      <c r="D372" s="10">
        <v>279.08</v>
      </c>
      <c r="E372" s="10">
        <v>291.62</v>
      </c>
      <c r="F372" s="10">
        <v>0</v>
      </c>
      <c r="G372" s="10">
        <v>28.69</v>
      </c>
      <c r="H372" s="10">
        <v>291.62</v>
      </c>
      <c r="I372" s="10">
        <v>0</v>
      </c>
      <c r="J372" s="10">
        <v>28.69</v>
      </c>
    </row>
    <row r="373" spans="1:10" ht="11.25" customHeight="1" x14ac:dyDescent="0.25">
      <c r="A373" s="11">
        <v>1536.93</v>
      </c>
      <c r="B373" s="11">
        <v>567.54</v>
      </c>
      <c r="C373" s="11">
        <v>51.08</v>
      </c>
      <c r="D373" s="11">
        <v>280.31</v>
      </c>
      <c r="E373" s="11">
        <v>292.45999999999998</v>
      </c>
      <c r="F373" s="11">
        <v>0</v>
      </c>
      <c r="G373" s="11">
        <v>29.54</v>
      </c>
      <c r="H373" s="11">
        <v>292.45999999999998</v>
      </c>
      <c r="I373" s="11">
        <v>0</v>
      </c>
      <c r="J373" s="11">
        <v>29.54</v>
      </c>
    </row>
    <row r="374" spans="1:10" ht="11.25" customHeight="1" x14ac:dyDescent="0.25">
      <c r="A374" s="10">
        <v>1541.08</v>
      </c>
      <c r="B374" s="10">
        <v>569.08000000000004</v>
      </c>
      <c r="C374" s="10">
        <v>51.38</v>
      </c>
      <c r="D374" s="10">
        <v>281.54000000000002</v>
      </c>
      <c r="E374" s="10">
        <v>293.23</v>
      </c>
      <c r="F374" s="10">
        <v>0</v>
      </c>
      <c r="G374" s="10">
        <v>30.31</v>
      </c>
      <c r="H374" s="10">
        <v>293.23</v>
      </c>
      <c r="I374" s="10">
        <v>0</v>
      </c>
      <c r="J374" s="10">
        <v>30.31</v>
      </c>
    </row>
    <row r="375" spans="1:10" ht="11.25" customHeight="1" x14ac:dyDescent="0.25">
      <c r="A375" s="11">
        <v>1545.24</v>
      </c>
      <c r="B375" s="11">
        <v>570.62</v>
      </c>
      <c r="C375" s="11">
        <v>51.69</v>
      </c>
      <c r="D375" s="11">
        <v>282.77</v>
      </c>
      <c r="E375" s="11">
        <v>294</v>
      </c>
      <c r="F375" s="11">
        <v>0</v>
      </c>
      <c r="G375" s="11">
        <v>31.08</v>
      </c>
      <c r="H375" s="11">
        <v>294</v>
      </c>
      <c r="I375" s="11">
        <v>0</v>
      </c>
      <c r="J375" s="11">
        <v>31.08</v>
      </c>
    </row>
    <row r="376" spans="1:10" ht="11.25" customHeight="1" x14ac:dyDescent="0.25">
      <c r="A376" s="10">
        <v>1549.39</v>
      </c>
      <c r="B376" s="10">
        <v>572.15</v>
      </c>
      <c r="C376" s="10">
        <v>52</v>
      </c>
      <c r="D376" s="10">
        <v>284</v>
      </c>
      <c r="E376" s="10">
        <v>294.85000000000002</v>
      </c>
      <c r="F376" s="10">
        <v>0</v>
      </c>
      <c r="G376" s="10">
        <v>31.92</v>
      </c>
      <c r="H376" s="10">
        <v>294.85000000000002</v>
      </c>
      <c r="I376" s="10">
        <v>0</v>
      </c>
      <c r="J376" s="10">
        <v>31.92</v>
      </c>
    </row>
    <row r="377" spans="1:10" ht="11.25" customHeight="1" x14ac:dyDescent="0.25">
      <c r="A377" s="11">
        <v>1553.54</v>
      </c>
      <c r="B377" s="11">
        <v>573.69000000000005</v>
      </c>
      <c r="C377" s="11">
        <v>52.31</v>
      </c>
      <c r="D377" s="11">
        <v>285.23</v>
      </c>
      <c r="E377" s="11">
        <v>295.62</v>
      </c>
      <c r="F377" s="11">
        <v>0</v>
      </c>
      <c r="G377" s="11">
        <v>32.69</v>
      </c>
      <c r="H377" s="11">
        <v>295.62</v>
      </c>
      <c r="I377" s="11">
        <v>0</v>
      </c>
      <c r="J377" s="11">
        <v>32.69</v>
      </c>
    </row>
    <row r="378" spans="1:10" ht="11.25" customHeight="1" x14ac:dyDescent="0.25">
      <c r="A378" s="10">
        <v>1557.7</v>
      </c>
      <c r="B378" s="10">
        <v>575.23</v>
      </c>
      <c r="C378" s="10">
        <v>52.62</v>
      </c>
      <c r="D378" s="10">
        <v>286.45999999999998</v>
      </c>
      <c r="E378" s="10">
        <v>296.38</v>
      </c>
      <c r="F378" s="10">
        <v>0</v>
      </c>
      <c r="G378" s="10">
        <v>33.46</v>
      </c>
      <c r="H378" s="10">
        <v>296.38</v>
      </c>
      <c r="I378" s="10">
        <v>0</v>
      </c>
      <c r="J378" s="10">
        <v>33.46</v>
      </c>
    </row>
    <row r="379" spans="1:10" ht="11.25" customHeight="1" x14ac:dyDescent="0.25">
      <c r="A379" s="11">
        <v>1561.85</v>
      </c>
      <c r="B379" s="11">
        <v>576.77</v>
      </c>
      <c r="C379" s="11">
        <v>52.92</v>
      </c>
      <c r="D379" s="11">
        <v>287.69</v>
      </c>
      <c r="E379" s="11">
        <v>297.14999999999998</v>
      </c>
      <c r="F379" s="11">
        <v>0</v>
      </c>
      <c r="G379" s="11">
        <v>34.229999999999997</v>
      </c>
      <c r="H379" s="11">
        <v>297.14999999999998</v>
      </c>
      <c r="I379" s="11">
        <v>0</v>
      </c>
      <c r="J379" s="11">
        <v>34.229999999999997</v>
      </c>
    </row>
    <row r="380" spans="1:10" ht="11.25" customHeight="1" x14ac:dyDescent="0.25">
      <c r="A380" s="10">
        <v>1566</v>
      </c>
      <c r="B380" s="10">
        <v>578.30999999999995</v>
      </c>
      <c r="C380" s="10">
        <v>53.15</v>
      </c>
      <c r="D380" s="10">
        <v>289</v>
      </c>
      <c r="E380" s="10">
        <v>298</v>
      </c>
      <c r="F380" s="10">
        <v>0</v>
      </c>
      <c r="G380" s="10">
        <v>35.08</v>
      </c>
      <c r="H380" s="10">
        <v>298</v>
      </c>
      <c r="I380" s="10">
        <v>0</v>
      </c>
      <c r="J380" s="10">
        <v>35.08</v>
      </c>
    </row>
    <row r="381" spans="1:10" ht="11.25" customHeight="1" x14ac:dyDescent="0.25">
      <c r="A381" s="11">
        <v>1570.16</v>
      </c>
      <c r="B381" s="11">
        <v>579.85</v>
      </c>
      <c r="C381" s="11">
        <v>53.46</v>
      </c>
      <c r="D381" s="11">
        <v>290.23</v>
      </c>
      <c r="E381" s="11">
        <v>298.77</v>
      </c>
      <c r="F381" s="11">
        <v>0</v>
      </c>
      <c r="G381" s="11">
        <v>35.85</v>
      </c>
      <c r="H381" s="11">
        <v>298.77</v>
      </c>
      <c r="I381" s="11">
        <v>0</v>
      </c>
      <c r="J381" s="11">
        <v>35.85</v>
      </c>
    </row>
    <row r="382" spans="1:10" ht="11.25" customHeight="1" x14ac:dyDescent="0.25">
      <c r="A382" s="10">
        <v>1574.31</v>
      </c>
      <c r="B382" s="10">
        <v>581.38</v>
      </c>
      <c r="C382" s="10">
        <v>53.77</v>
      </c>
      <c r="D382" s="10">
        <v>291.45999999999998</v>
      </c>
      <c r="E382" s="10">
        <v>299.54000000000002</v>
      </c>
      <c r="F382" s="10">
        <v>0</v>
      </c>
      <c r="G382" s="10">
        <v>36.619999999999997</v>
      </c>
      <c r="H382" s="10">
        <v>299.54000000000002</v>
      </c>
      <c r="I382" s="10">
        <v>0</v>
      </c>
      <c r="J382" s="10">
        <v>36.619999999999997</v>
      </c>
    </row>
    <row r="383" spans="1:10" ht="11.25" customHeight="1" x14ac:dyDescent="0.25">
      <c r="A383" s="11">
        <v>1578.47</v>
      </c>
      <c r="B383" s="11">
        <v>582.91999999999996</v>
      </c>
      <c r="C383" s="11">
        <v>54.08</v>
      </c>
      <c r="D383" s="11">
        <v>292.69</v>
      </c>
      <c r="E383" s="11">
        <v>300.31</v>
      </c>
      <c r="F383" s="11">
        <v>0</v>
      </c>
      <c r="G383" s="11">
        <v>37.380000000000003</v>
      </c>
      <c r="H383" s="11">
        <v>300.31</v>
      </c>
      <c r="I383" s="11">
        <v>0</v>
      </c>
      <c r="J383" s="11">
        <v>37.380000000000003</v>
      </c>
    </row>
    <row r="384" spans="1:10" ht="11.25" customHeight="1" x14ac:dyDescent="0.25">
      <c r="A384" s="10">
        <v>1582.62</v>
      </c>
      <c r="B384" s="10">
        <v>584.38</v>
      </c>
      <c r="C384" s="10">
        <v>54.31</v>
      </c>
      <c r="D384" s="10">
        <v>293.92</v>
      </c>
      <c r="E384" s="10">
        <v>301.14999999999998</v>
      </c>
      <c r="F384" s="10">
        <v>0</v>
      </c>
      <c r="G384" s="10">
        <v>38.229999999999997</v>
      </c>
      <c r="H384" s="10">
        <v>301.14999999999998</v>
      </c>
      <c r="I384" s="10">
        <v>0</v>
      </c>
      <c r="J384" s="10">
        <v>38.229999999999997</v>
      </c>
    </row>
    <row r="385" spans="1:10" ht="11.25" customHeight="1" x14ac:dyDescent="0.25">
      <c r="A385" s="11">
        <v>1586.77</v>
      </c>
      <c r="B385" s="11">
        <v>585.91999999999996</v>
      </c>
      <c r="C385" s="11">
        <v>54.62</v>
      </c>
      <c r="D385" s="11">
        <v>295.14999999999998</v>
      </c>
      <c r="E385" s="11">
        <v>301.92</v>
      </c>
      <c r="F385" s="11">
        <v>0</v>
      </c>
      <c r="G385" s="11">
        <v>39</v>
      </c>
      <c r="H385" s="11">
        <v>301.92</v>
      </c>
      <c r="I385" s="11">
        <v>0</v>
      </c>
      <c r="J385" s="11">
        <v>39</v>
      </c>
    </row>
    <row r="386" spans="1:10" ht="11.25" customHeight="1" x14ac:dyDescent="0.25">
      <c r="A386" s="10">
        <v>1590.93</v>
      </c>
      <c r="B386" s="10">
        <v>587.46</v>
      </c>
      <c r="C386" s="10">
        <v>54.92</v>
      </c>
      <c r="D386" s="10">
        <v>296.38</v>
      </c>
      <c r="E386" s="10">
        <v>302.69</v>
      </c>
      <c r="F386" s="10">
        <v>0</v>
      </c>
      <c r="G386" s="10">
        <v>39.770000000000003</v>
      </c>
      <c r="H386" s="10">
        <v>302.69</v>
      </c>
      <c r="I386" s="10">
        <v>0</v>
      </c>
      <c r="J386" s="10">
        <v>39.770000000000003</v>
      </c>
    </row>
    <row r="387" spans="1:10" ht="11.25" customHeight="1" x14ac:dyDescent="0.25">
      <c r="A387" s="11">
        <v>1595.08</v>
      </c>
      <c r="B387" s="11">
        <v>589</v>
      </c>
      <c r="C387" s="11">
        <v>55.23</v>
      </c>
      <c r="D387" s="11">
        <v>297.62</v>
      </c>
      <c r="E387" s="11">
        <v>303.54000000000002</v>
      </c>
      <c r="F387" s="11">
        <v>0</v>
      </c>
      <c r="G387" s="11">
        <v>40.619999999999997</v>
      </c>
      <c r="H387" s="11">
        <v>303.54000000000002</v>
      </c>
      <c r="I387" s="11">
        <v>0</v>
      </c>
      <c r="J387" s="11">
        <v>40.619999999999997</v>
      </c>
    </row>
    <row r="388" spans="1:10" ht="11.25" customHeight="1" x14ac:dyDescent="0.25">
      <c r="A388" s="10">
        <v>1599.24</v>
      </c>
      <c r="B388" s="10">
        <v>590.54</v>
      </c>
      <c r="C388" s="10">
        <v>55.46</v>
      </c>
      <c r="D388" s="10">
        <v>298.92</v>
      </c>
      <c r="E388" s="10">
        <v>304.31</v>
      </c>
      <c r="F388" s="10">
        <v>0</v>
      </c>
      <c r="G388" s="10">
        <v>41.38</v>
      </c>
      <c r="H388" s="10">
        <v>304.31</v>
      </c>
      <c r="I388" s="10">
        <v>0</v>
      </c>
      <c r="J388" s="10">
        <v>41.38</v>
      </c>
    </row>
    <row r="389" spans="1:10" ht="11.25" customHeight="1" x14ac:dyDescent="0.25">
      <c r="A389" s="11">
        <v>1603.39</v>
      </c>
      <c r="B389" s="11">
        <v>592.08000000000004</v>
      </c>
      <c r="C389" s="11">
        <v>55.77</v>
      </c>
      <c r="D389" s="11">
        <v>300.14999999999998</v>
      </c>
      <c r="E389" s="11">
        <v>305.08</v>
      </c>
      <c r="F389" s="11">
        <v>0</v>
      </c>
      <c r="G389" s="11">
        <v>42.15</v>
      </c>
      <c r="H389" s="11">
        <v>305.08</v>
      </c>
      <c r="I389" s="11">
        <v>0</v>
      </c>
      <c r="J389" s="11">
        <v>42.15</v>
      </c>
    </row>
    <row r="390" spans="1:10" ht="11.25" customHeight="1" x14ac:dyDescent="0.25">
      <c r="A390" s="10">
        <v>1607.54</v>
      </c>
      <c r="B390" s="10">
        <v>593.62</v>
      </c>
      <c r="C390" s="10">
        <v>56.08</v>
      </c>
      <c r="D390" s="10">
        <v>301.38</v>
      </c>
      <c r="E390" s="10">
        <v>305.85000000000002</v>
      </c>
      <c r="F390" s="10">
        <v>0</v>
      </c>
      <c r="G390" s="10">
        <v>42.92</v>
      </c>
      <c r="H390" s="10">
        <v>305.85000000000002</v>
      </c>
      <c r="I390" s="10">
        <v>0</v>
      </c>
      <c r="J390" s="10">
        <v>42.92</v>
      </c>
    </row>
    <row r="391" spans="1:10" ht="11.25" customHeight="1" x14ac:dyDescent="0.25">
      <c r="A391" s="11">
        <v>1611.7</v>
      </c>
      <c r="B391" s="11">
        <v>595.15</v>
      </c>
      <c r="C391" s="11">
        <v>56.38</v>
      </c>
      <c r="D391" s="11">
        <v>302.62</v>
      </c>
      <c r="E391" s="11">
        <v>306.69</v>
      </c>
      <c r="F391" s="11">
        <v>0</v>
      </c>
      <c r="G391" s="11">
        <v>43.77</v>
      </c>
      <c r="H391" s="11">
        <v>306.69</v>
      </c>
      <c r="I391" s="11">
        <v>0</v>
      </c>
      <c r="J391" s="11">
        <v>43.77</v>
      </c>
    </row>
    <row r="392" spans="1:10" ht="11.25" customHeight="1" x14ac:dyDescent="0.25">
      <c r="A392" s="10">
        <v>1615.85</v>
      </c>
      <c r="B392" s="10">
        <v>596.69000000000005</v>
      </c>
      <c r="C392" s="10">
        <v>56.69</v>
      </c>
      <c r="D392" s="10">
        <v>303.85000000000002</v>
      </c>
      <c r="E392" s="10">
        <v>307.45999999999998</v>
      </c>
      <c r="F392" s="10">
        <v>0</v>
      </c>
      <c r="G392" s="10">
        <v>44.54</v>
      </c>
      <c r="H392" s="10">
        <v>307.45999999999998</v>
      </c>
      <c r="I392" s="10">
        <v>0</v>
      </c>
      <c r="J392" s="10">
        <v>44.54</v>
      </c>
    </row>
    <row r="393" spans="1:10" ht="11.25" customHeight="1" x14ac:dyDescent="0.25">
      <c r="A393" s="11">
        <v>1620</v>
      </c>
      <c r="B393" s="11">
        <v>598.23</v>
      </c>
      <c r="C393" s="11">
        <v>57</v>
      </c>
      <c r="D393" s="11">
        <v>305.08</v>
      </c>
      <c r="E393" s="11">
        <v>308.23</v>
      </c>
      <c r="F393" s="11">
        <v>0</v>
      </c>
      <c r="G393" s="11">
        <v>45.31</v>
      </c>
      <c r="H393" s="11">
        <v>308.23</v>
      </c>
      <c r="I393" s="11">
        <v>0</v>
      </c>
      <c r="J393" s="11">
        <v>45.31</v>
      </c>
    </row>
    <row r="394" spans="1:10" ht="11.25" customHeight="1" x14ac:dyDescent="0.25">
      <c r="A394" s="10">
        <v>1624.16</v>
      </c>
      <c r="B394" s="10">
        <v>599.77</v>
      </c>
      <c r="C394" s="10">
        <v>57.31</v>
      </c>
      <c r="D394" s="10">
        <v>306.31</v>
      </c>
      <c r="E394" s="10">
        <v>309</v>
      </c>
      <c r="F394" s="10">
        <v>0</v>
      </c>
      <c r="G394" s="10">
        <v>46.08</v>
      </c>
      <c r="H394" s="10">
        <v>309</v>
      </c>
      <c r="I394" s="10">
        <v>0</v>
      </c>
      <c r="J394" s="10">
        <v>46.08</v>
      </c>
    </row>
    <row r="395" spans="1:10" ht="11.25" customHeight="1" x14ac:dyDescent="0.25">
      <c r="A395" s="11">
        <v>1628.31</v>
      </c>
      <c r="B395" s="11">
        <v>601.30999999999995</v>
      </c>
      <c r="C395" s="11">
        <v>57.62</v>
      </c>
      <c r="D395" s="11">
        <v>307.54000000000002</v>
      </c>
      <c r="E395" s="11">
        <v>309.85000000000002</v>
      </c>
      <c r="F395" s="11">
        <v>0</v>
      </c>
      <c r="G395" s="11">
        <v>46.92</v>
      </c>
      <c r="H395" s="11">
        <v>309.85000000000002</v>
      </c>
      <c r="I395" s="11">
        <v>0</v>
      </c>
      <c r="J395" s="11">
        <v>46.92</v>
      </c>
    </row>
    <row r="396" spans="1:10" ht="11.25" customHeight="1" x14ac:dyDescent="0.25">
      <c r="A396" s="10">
        <v>1632.47</v>
      </c>
      <c r="B396" s="10">
        <v>602.85</v>
      </c>
      <c r="C396" s="10">
        <v>57.85</v>
      </c>
      <c r="D396" s="10">
        <v>308.85000000000002</v>
      </c>
      <c r="E396" s="10">
        <v>310.62</v>
      </c>
      <c r="F396" s="10">
        <v>0</v>
      </c>
      <c r="G396" s="10">
        <v>47.69</v>
      </c>
      <c r="H396" s="10">
        <v>310.62</v>
      </c>
      <c r="I396" s="10">
        <v>0</v>
      </c>
      <c r="J396" s="10">
        <v>47.69</v>
      </c>
    </row>
    <row r="397" spans="1:10" ht="11.25" customHeight="1" x14ac:dyDescent="0.25">
      <c r="A397" s="11">
        <v>1636.62</v>
      </c>
      <c r="B397" s="11">
        <v>604.38</v>
      </c>
      <c r="C397" s="11">
        <v>58.15</v>
      </c>
      <c r="D397" s="11">
        <v>310.08</v>
      </c>
      <c r="E397" s="11">
        <v>311.38</v>
      </c>
      <c r="F397" s="11">
        <v>0</v>
      </c>
      <c r="G397" s="11">
        <v>48.46</v>
      </c>
      <c r="H397" s="11">
        <v>311.38</v>
      </c>
      <c r="I397" s="11">
        <v>0</v>
      </c>
      <c r="J397" s="11">
        <v>48.46</v>
      </c>
    </row>
    <row r="398" spans="1:10" ht="11.25" customHeight="1" x14ac:dyDescent="0.25">
      <c r="A398" s="10">
        <v>1640.77</v>
      </c>
      <c r="B398" s="10">
        <v>605.91999999999996</v>
      </c>
      <c r="C398" s="10">
        <v>58.46</v>
      </c>
      <c r="D398" s="10">
        <v>311.31</v>
      </c>
      <c r="E398" s="10">
        <v>312.23</v>
      </c>
      <c r="F398" s="10">
        <v>0</v>
      </c>
      <c r="G398" s="10">
        <v>49.31</v>
      </c>
      <c r="H398" s="10">
        <v>312.23</v>
      </c>
      <c r="I398" s="10">
        <v>0</v>
      </c>
      <c r="J398" s="10">
        <v>49.31</v>
      </c>
    </row>
    <row r="399" spans="1:10" ht="11.25" customHeight="1" x14ac:dyDescent="0.25">
      <c r="A399" s="11">
        <v>1644.93</v>
      </c>
      <c r="B399" s="11">
        <v>607.46</v>
      </c>
      <c r="C399" s="11">
        <v>58.77</v>
      </c>
      <c r="D399" s="11">
        <v>312.54000000000002</v>
      </c>
      <c r="E399" s="11">
        <v>313</v>
      </c>
      <c r="F399" s="11">
        <v>0</v>
      </c>
      <c r="G399" s="11">
        <v>50.08</v>
      </c>
      <c r="H399" s="11">
        <v>313</v>
      </c>
      <c r="I399" s="11">
        <v>0</v>
      </c>
      <c r="J399" s="11">
        <v>50.08</v>
      </c>
    </row>
    <row r="400" spans="1:10" ht="11.25" customHeight="1" x14ac:dyDescent="0.25">
      <c r="A400" s="10">
        <v>1649.08</v>
      </c>
      <c r="B400" s="10">
        <v>609</v>
      </c>
      <c r="C400" s="10">
        <v>59.08</v>
      </c>
      <c r="D400" s="10">
        <v>313.77</v>
      </c>
      <c r="E400" s="10">
        <v>313.77</v>
      </c>
      <c r="F400" s="10">
        <v>0</v>
      </c>
      <c r="G400" s="10">
        <v>50.85</v>
      </c>
      <c r="H400" s="10">
        <v>313.77</v>
      </c>
      <c r="I400" s="10">
        <v>0</v>
      </c>
      <c r="J400" s="10">
        <v>50.85</v>
      </c>
    </row>
    <row r="401" spans="1:10" ht="11.25" customHeight="1" x14ac:dyDescent="0.25">
      <c r="A401" s="11">
        <v>1653.24</v>
      </c>
      <c r="B401" s="11">
        <v>610.46</v>
      </c>
      <c r="C401" s="11">
        <v>59.31</v>
      </c>
      <c r="D401" s="11">
        <v>315</v>
      </c>
      <c r="E401" s="11">
        <v>314.54000000000002</v>
      </c>
      <c r="F401" s="11">
        <v>0</v>
      </c>
      <c r="G401" s="11">
        <v>51.62</v>
      </c>
      <c r="H401" s="11">
        <v>314.54000000000002</v>
      </c>
      <c r="I401" s="11">
        <v>0</v>
      </c>
      <c r="J401" s="11">
        <v>51.62</v>
      </c>
    </row>
    <row r="402" spans="1:10" ht="11.25" customHeight="1" x14ac:dyDescent="0.25">
      <c r="A402" s="10">
        <v>1657.39</v>
      </c>
      <c r="B402" s="10">
        <v>612</v>
      </c>
      <c r="C402" s="10">
        <v>59.62</v>
      </c>
      <c r="D402" s="10">
        <v>316.23</v>
      </c>
      <c r="E402" s="10">
        <v>315.38</v>
      </c>
      <c r="F402" s="10">
        <v>0</v>
      </c>
      <c r="G402" s="10">
        <v>52.46</v>
      </c>
      <c r="H402" s="10">
        <v>315.38</v>
      </c>
      <c r="I402" s="10">
        <v>0</v>
      </c>
      <c r="J402" s="10">
        <v>52.46</v>
      </c>
    </row>
    <row r="403" spans="1:10" ht="11.25" customHeight="1" x14ac:dyDescent="0.25">
      <c r="A403" s="11">
        <v>1661.54</v>
      </c>
      <c r="B403" s="11">
        <v>613.54</v>
      </c>
      <c r="C403" s="11">
        <v>59.92</v>
      </c>
      <c r="D403" s="11">
        <v>317.45999999999998</v>
      </c>
      <c r="E403" s="11">
        <v>316.14999999999998</v>
      </c>
      <c r="F403" s="11">
        <v>0</v>
      </c>
      <c r="G403" s="11">
        <v>53.23</v>
      </c>
      <c r="H403" s="11">
        <v>316.14999999999998</v>
      </c>
      <c r="I403" s="11">
        <v>0</v>
      </c>
      <c r="J403" s="11">
        <v>53.23</v>
      </c>
    </row>
    <row r="404" spans="1:10" ht="11.25" customHeight="1" x14ac:dyDescent="0.25">
      <c r="A404" s="10">
        <v>1665.7</v>
      </c>
      <c r="B404" s="10">
        <v>615.08000000000004</v>
      </c>
      <c r="C404" s="10">
        <v>60.15</v>
      </c>
      <c r="D404" s="10">
        <v>318.77</v>
      </c>
      <c r="E404" s="10">
        <v>316.92</v>
      </c>
      <c r="F404" s="10">
        <v>0</v>
      </c>
      <c r="G404" s="10">
        <v>54</v>
      </c>
      <c r="H404" s="10">
        <v>316.92</v>
      </c>
      <c r="I404" s="10">
        <v>0</v>
      </c>
      <c r="J404" s="10">
        <v>54</v>
      </c>
    </row>
    <row r="405" spans="1:10" ht="11.25" customHeight="1" x14ac:dyDescent="0.25">
      <c r="A405" s="11">
        <v>1669.85</v>
      </c>
      <c r="B405" s="11">
        <v>616.62</v>
      </c>
      <c r="C405" s="11">
        <v>60.46</v>
      </c>
      <c r="D405" s="11">
        <v>320</v>
      </c>
      <c r="E405" s="11">
        <v>317.77</v>
      </c>
      <c r="F405" s="11">
        <v>0</v>
      </c>
      <c r="G405" s="11">
        <v>54.85</v>
      </c>
      <c r="H405" s="11">
        <v>317.77</v>
      </c>
      <c r="I405" s="11">
        <v>0</v>
      </c>
      <c r="J405" s="11">
        <v>54.85</v>
      </c>
    </row>
    <row r="406" spans="1:10" ht="11.25" customHeight="1" x14ac:dyDescent="0.25">
      <c r="A406" s="10">
        <v>1674</v>
      </c>
      <c r="B406" s="10">
        <v>618.15</v>
      </c>
      <c r="C406" s="10">
        <v>60.77</v>
      </c>
      <c r="D406" s="10">
        <v>321.23</v>
      </c>
      <c r="E406" s="10">
        <v>318.54000000000002</v>
      </c>
      <c r="F406" s="10">
        <v>0</v>
      </c>
      <c r="G406" s="10">
        <v>55.62</v>
      </c>
      <c r="H406" s="10">
        <v>318.54000000000002</v>
      </c>
      <c r="I406" s="10">
        <v>0</v>
      </c>
      <c r="J406" s="10">
        <v>55.62</v>
      </c>
    </row>
    <row r="407" spans="1:10" ht="11.25" customHeight="1" x14ac:dyDescent="0.25">
      <c r="A407" s="11">
        <v>1678.16</v>
      </c>
      <c r="B407" s="11">
        <v>619.69000000000005</v>
      </c>
      <c r="C407" s="11">
        <v>61.08</v>
      </c>
      <c r="D407" s="11">
        <v>322.45999999999998</v>
      </c>
      <c r="E407" s="11">
        <v>319.31</v>
      </c>
      <c r="F407" s="11">
        <v>0</v>
      </c>
      <c r="G407" s="11">
        <v>56.38</v>
      </c>
      <c r="H407" s="11">
        <v>319.31</v>
      </c>
      <c r="I407" s="11">
        <v>0</v>
      </c>
      <c r="J407" s="11">
        <v>56.38</v>
      </c>
    </row>
    <row r="408" spans="1:10" ht="11.25" customHeight="1" x14ac:dyDescent="0.25">
      <c r="A408" s="10">
        <v>1682.31</v>
      </c>
      <c r="B408" s="10">
        <v>621.23</v>
      </c>
      <c r="C408" s="10">
        <v>61.38</v>
      </c>
      <c r="D408" s="10">
        <v>323.69</v>
      </c>
      <c r="E408" s="10">
        <v>320.08</v>
      </c>
      <c r="F408" s="10">
        <v>0</v>
      </c>
      <c r="G408" s="10">
        <v>57.15</v>
      </c>
      <c r="H408" s="10">
        <v>320.08</v>
      </c>
      <c r="I408" s="10">
        <v>0</v>
      </c>
      <c r="J408" s="10">
        <v>57.15</v>
      </c>
    </row>
    <row r="409" spans="1:10" ht="11.25" customHeight="1" x14ac:dyDescent="0.25">
      <c r="A409" s="11">
        <v>1686.47</v>
      </c>
      <c r="B409" s="11">
        <v>622.77</v>
      </c>
      <c r="C409" s="11">
        <v>61.69</v>
      </c>
      <c r="D409" s="11">
        <v>324.92</v>
      </c>
      <c r="E409" s="11">
        <v>320.92</v>
      </c>
      <c r="F409" s="11">
        <v>0</v>
      </c>
      <c r="G409" s="11">
        <v>58</v>
      </c>
      <c r="H409" s="11">
        <v>320.92</v>
      </c>
      <c r="I409" s="11">
        <v>0</v>
      </c>
      <c r="J409" s="11">
        <v>58</v>
      </c>
    </row>
    <row r="410" spans="1:10" ht="11.25" customHeight="1" x14ac:dyDescent="0.25">
      <c r="A410" s="10">
        <v>1690.62</v>
      </c>
      <c r="B410" s="10">
        <v>624.30999999999995</v>
      </c>
      <c r="C410" s="10">
        <v>62</v>
      </c>
      <c r="D410" s="10">
        <v>326.14999999999998</v>
      </c>
      <c r="E410" s="10">
        <v>321.69</v>
      </c>
      <c r="F410" s="10">
        <v>0</v>
      </c>
      <c r="G410" s="10">
        <v>58.77</v>
      </c>
      <c r="H410" s="10">
        <v>321.69</v>
      </c>
      <c r="I410" s="10">
        <v>0</v>
      </c>
      <c r="J410" s="10">
        <v>58.77</v>
      </c>
    </row>
    <row r="411" spans="1:10" ht="11.25" customHeight="1" x14ac:dyDescent="0.25">
      <c r="A411" s="11">
        <v>1694.77</v>
      </c>
      <c r="B411" s="11">
        <v>625.85</v>
      </c>
      <c r="C411" s="11">
        <v>62.31</v>
      </c>
      <c r="D411" s="11">
        <v>327.38</v>
      </c>
      <c r="E411" s="11">
        <v>322.45999999999998</v>
      </c>
      <c r="F411" s="11">
        <v>0</v>
      </c>
      <c r="G411" s="11">
        <v>59.54</v>
      </c>
      <c r="H411" s="11">
        <v>322.45999999999998</v>
      </c>
      <c r="I411" s="11">
        <v>0</v>
      </c>
      <c r="J411" s="11">
        <v>59.54</v>
      </c>
    </row>
    <row r="412" spans="1:10" ht="11.25" customHeight="1" x14ac:dyDescent="0.25">
      <c r="A412" s="10">
        <v>1698.93</v>
      </c>
      <c r="B412" s="10">
        <v>627.38</v>
      </c>
      <c r="C412" s="10">
        <v>62.54</v>
      </c>
      <c r="D412" s="10">
        <v>328.69</v>
      </c>
      <c r="E412" s="10">
        <v>323.23</v>
      </c>
      <c r="F412" s="10">
        <v>0</v>
      </c>
      <c r="G412" s="10">
        <v>60.31</v>
      </c>
      <c r="H412" s="10">
        <v>323.23</v>
      </c>
      <c r="I412" s="10">
        <v>0</v>
      </c>
      <c r="J412" s="10">
        <v>60.31</v>
      </c>
    </row>
    <row r="413" spans="1:10" ht="11.25" customHeight="1" x14ac:dyDescent="0.25">
      <c r="A413" s="11">
        <v>1703.08</v>
      </c>
      <c r="B413" s="11">
        <v>628.91999999999996</v>
      </c>
      <c r="C413" s="11">
        <v>62.85</v>
      </c>
      <c r="D413" s="11">
        <v>329.92</v>
      </c>
      <c r="E413" s="11">
        <v>324.08</v>
      </c>
      <c r="F413" s="11">
        <v>0</v>
      </c>
      <c r="G413" s="11">
        <v>61.15</v>
      </c>
      <c r="H413" s="11">
        <v>324.08</v>
      </c>
      <c r="I413" s="11">
        <v>0</v>
      </c>
      <c r="J413" s="11">
        <v>61.15</v>
      </c>
    </row>
    <row r="414" spans="1:10" ht="11.25" customHeight="1" x14ac:dyDescent="0.25">
      <c r="A414" s="10">
        <v>1707.24</v>
      </c>
      <c r="B414" s="10">
        <v>630.46</v>
      </c>
      <c r="C414" s="10">
        <v>63.15</v>
      </c>
      <c r="D414" s="10">
        <v>331.15</v>
      </c>
      <c r="E414" s="10">
        <v>324.85000000000002</v>
      </c>
      <c r="F414" s="10">
        <v>0</v>
      </c>
      <c r="G414" s="10">
        <v>61.92</v>
      </c>
      <c r="H414" s="10">
        <v>324.85000000000002</v>
      </c>
      <c r="I414" s="10">
        <v>0</v>
      </c>
      <c r="J414" s="10">
        <v>61.92</v>
      </c>
    </row>
    <row r="415" spans="1:10" ht="11.25" customHeight="1" x14ac:dyDescent="0.25">
      <c r="A415" s="11">
        <v>1711.39</v>
      </c>
      <c r="B415" s="11">
        <v>632</v>
      </c>
      <c r="C415" s="11">
        <v>63.46</v>
      </c>
      <c r="D415" s="11">
        <v>332.38</v>
      </c>
      <c r="E415" s="11">
        <v>325.62</v>
      </c>
      <c r="F415" s="11">
        <v>0</v>
      </c>
      <c r="G415" s="11">
        <v>62.69</v>
      </c>
      <c r="H415" s="11">
        <v>325.62</v>
      </c>
      <c r="I415" s="11">
        <v>0</v>
      </c>
      <c r="J415" s="11">
        <v>62.69</v>
      </c>
    </row>
    <row r="416" spans="1:10" ht="11.25" customHeight="1" x14ac:dyDescent="0.25">
      <c r="A416" s="10">
        <v>1715.54</v>
      </c>
      <c r="B416" s="10">
        <v>633.54</v>
      </c>
      <c r="C416" s="10">
        <v>63.77</v>
      </c>
      <c r="D416" s="10">
        <v>333.62</v>
      </c>
      <c r="E416" s="10">
        <v>326.45999999999998</v>
      </c>
      <c r="F416" s="10">
        <v>0</v>
      </c>
      <c r="G416" s="10">
        <v>63.54</v>
      </c>
      <c r="H416" s="10">
        <v>326.45999999999998</v>
      </c>
      <c r="I416" s="10">
        <v>0</v>
      </c>
      <c r="J416" s="10">
        <v>63.54</v>
      </c>
    </row>
    <row r="417" spans="1:10" ht="11.25" customHeight="1" x14ac:dyDescent="0.25">
      <c r="A417" s="11">
        <v>1719.7</v>
      </c>
      <c r="B417" s="11">
        <v>635.08000000000004</v>
      </c>
      <c r="C417" s="11">
        <v>64.08</v>
      </c>
      <c r="D417" s="11">
        <v>334.85</v>
      </c>
      <c r="E417" s="11">
        <v>327.23</v>
      </c>
      <c r="F417" s="11">
        <v>0</v>
      </c>
      <c r="G417" s="11">
        <v>64.31</v>
      </c>
      <c r="H417" s="11">
        <v>327.23</v>
      </c>
      <c r="I417" s="11">
        <v>0</v>
      </c>
      <c r="J417" s="11">
        <v>64.31</v>
      </c>
    </row>
    <row r="418" spans="1:10" ht="11.25" customHeight="1" x14ac:dyDescent="0.25">
      <c r="A418" s="10">
        <v>1723.85</v>
      </c>
      <c r="B418" s="10">
        <v>636.62</v>
      </c>
      <c r="C418" s="10">
        <v>64.38</v>
      </c>
      <c r="D418" s="10">
        <v>336.08</v>
      </c>
      <c r="E418" s="10">
        <v>328</v>
      </c>
      <c r="F418" s="10">
        <v>0</v>
      </c>
      <c r="G418" s="10">
        <v>65.08</v>
      </c>
      <c r="H418" s="10">
        <v>328</v>
      </c>
      <c r="I418" s="10">
        <v>0</v>
      </c>
      <c r="J418" s="10">
        <v>65.08</v>
      </c>
    </row>
    <row r="419" spans="1:10" ht="11.25" customHeight="1" x14ac:dyDescent="0.25">
      <c r="A419" s="11">
        <v>1728</v>
      </c>
      <c r="B419" s="11">
        <v>638.08000000000004</v>
      </c>
      <c r="C419" s="11">
        <v>64.62</v>
      </c>
      <c r="D419" s="11">
        <v>337.31</v>
      </c>
      <c r="E419" s="11">
        <v>328.77</v>
      </c>
      <c r="F419" s="11">
        <v>0</v>
      </c>
      <c r="G419" s="11">
        <v>65.849999999999994</v>
      </c>
      <c r="H419" s="11">
        <v>328.77</v>
      </c>
      <c r="I419" s="11">
        <v>0</v>
      </c>
      <c r="J419" s="11">
        <v>65.849999999999994</v>
      </c>
    </row>
    <row r="420" spans="1:10" ht="11.25" customHeight="1" x14ac:dyDescent="0.25">
      <c r="A420" s="10">
        <v>1732.16</v>
      </c>
      <c r="B420" s="10">
        <v>639.62</v>
      </c>
      <c r="C420" s="10">
        <v>64.849999999999994</v>
      </c>
      <c r="D420" s="10">
        <v>338.62</v>
      </c>
      <c r="E420" s="10">
        <v>329.62</v>
      </c>
      <c r="F420" s="10">
        <v>0</v>
      </c>
      <c r="G420" s="10">
        <v>66.69</v>
      </c>
      <c r="H420" s="10">
        <v>329.62</v>
      </c>
      <c r="I420" s="10">
        <v>0</v>
      </c>
      <c r="J420" s="10">
        <v>66.69</v>
      </c>
    </row>
    <row r="421" spans="1:10" ht="11.25" customHeight="1" x14ac:dyDescent="0.25">
      <c r="A421" s="11">
        <v>1736.31</v>
      </c>
      <c r="B421" s="11">
        <v>641.15</v>
      </c>
      <c r="C421" s="11">
        <v>65.150000000000006</v>
      </c>
      <c r="D421" s="11">
        <v>339.85</v>
      </c>
      <c r="E421" s="11">
        <v>330.38</v>
      </c>
      <c r="F421" s="11">
        <v>0</v>
      </c>
      <c r="G421" s="11">
        <v>67.459999999999994</v>
      </c>
      <c r="H421" s="11">
        <v>330.38</v>
      </c>
      <c r="I421" s="11">
        <v>0</v>
      </c>
      <c r="J421" s="11">
        <v>67.459999999999994</v>
      </c>
    </row>
    <row r="422" spans="1:10" ht="11.25" customHeight="1" x14ac:dyDescent="0.25">
      <c r="A422" s="10">
        <v>1740.47</v>
      </c>
      <c r="B422" s="10">
        <v>642.69000000000005</v>
      </c>
      <c r="C422" s="10">
        <v>65.459999999999994</v>
      </c>
      <c r="D422" s="10">
        <v>341.08</v>
      </c>
      <c r="E422" s="10">
        <v>331.15</v>
      </c>
      <c r="F422" s="10">
        <v>0</v>
      </c>
      <c r="G422" s="10">
        <v>68.23</v>
      </c>
      <c r="H422" s="10">
        <v>331.15</v>
      </c>
      <c r="I422" s="10">
        <v>0</v>
      </c>
      <c r="J422" s="10">
        <v>68.23</v>
      </c>
    </row>
    <row r="423" spans="1:10" ht="11.25" customHeight="1" x14ac:dyDescent="0.25">
      <c r="A423" s="11">
        <v>1744.62</v>
      </c>
      <c r="B423" s="11">
        <v>644.23</v>
      </c>
      <c r="C423" s="11">
        <v>65.849999999999994</v>
      </c>
      <c r="D423" s="11">
        <v>342.31</v>
      </c>
      <c r="E423" s="11">
        <v>332</v>
      </c>
      <c r="F423" s="11">
        <v>0</v>
      </c>
      <c r="G423" s="11">
        <v>69.08</v>
      </c>
      <c r="H423" s="11">
        <v>332</v>
      </c>
      <c r="I423" s="11">
        <v>0</v>
      </c>
      <c r="J423" s="11">
        <v>69.08</v>
      </c>
    </row>
    <row r="424" spans="1:10" ht="11.25" customHeight="1" x14ac:dyDescent="0.25">
      <c r="A424" s="10">
        <v>1748.77</v>
      </c>
      <c r="B424" s="10">
        <v>645.77</v>
      </c>
      <c r="C424" s="10">
        <v>66.38</v>
      </c>
      <c r="D424" s="10">
        <v>343.54</v>
      </c>
      <c r="E424" s="10">
        <v>332.77</v>
      </c>
      <c r="F424" s="10">
        <v>0</v>
      </c>
      <c r="G424" s="10">
        <v>70</v>
      </c>
      <c r="H424" s="10">
        <v>332.77</v>
      </c>
      <c r="I424" s="10">
        <v>0</v>
      </c>
      <c r="J424" s="10">
        <v>70</v>
      </c>
    </row>
    <row r="425" spans="1:10" ht="11.25" customHeight="1" x14ac:dyDescent="0.25">
      <c r="A425" s="11">
        <v>1752.93</v>
      </c>
      <c r="B425" s="11">
        <v>647.30999999999995</v>
      </c>
      <c r="C425" s="11">
        <v>66.92</v>
      </c>
      <c r="D425" s="11">
        <v>344.77</v>
      </c>
      <c r="E425" s="11">
        <v>333.54</v>
      </c>
      <c r="F425" s="11">
        <v>0</v>
      </c>
      <c r="G425" s="11">
        <v>70.92</v>
      </c>
      <c r="H425" s="11">
        <v>333.54</v>
      </c>
      <c r="I425" s="11">
        <v>0</v>
      </c>
      <c r="J425" s="11">
        <v>70.92</v>
      </c>
    </row>
    <row r="426" spans="1:10" ht="11.25" customHeight="1" x14ac:dyDescent="0.25">
      <c r="A426" s="10">
        <v>1757.08</v>
      </c>
      <c r="B426" s="10">
        <v>648.85</v>
      </c>
      <c r="C426" s="10">
        <v>67.540000000000006</v>
      </c>
      <c r="D426" s="10">
        <v>346</v>
      </c>
      <c r="E426" s="10">
        <v>334.31</v>
      </c>
      <c r="F426" s="10">
        <v>0</v>
      </c>
      <c r="G426" s="10">
        <v>71.77</v>
      </c>
      <c r="H426" s="10">
        <v>334.31</v>
      </c>
      <c r="I426" s="10">
        <v>0</v>
      </c>
      <c r="J426" s="10">
        <v>71.77</v>
      </c>
    </row>
    <row r="427" spans="1:10" ht="11.25" customHeight="1" x14ac:dyDescent="0.25">
      <c r="A427" s="11">
        <v>1761.24</v>
      </c>
      <c r="B427" s="11">
        <v>650.38</v>
      </c>
      <c r="C427" s="11">
        <v>68.08</v>
      </c>
      <c r="D427" s="11">
        <v>347.23</v>
      </c>
      <c r="E427" s="11">
        <v>335.15</v>
      </c>
      <c r="F427" s="11">
        <v>0</v>
      </c>
      <c r="G427" s="11">
        <v>72.77</v>
      </c>
      <c r="H427" s="11">
        <v>335.15</v>
      </c>
      <c r="I427" s="11">
        <v>0</v>
      </c>
      <c r="J427" s="11">
        <v>72.77</v>
      </c>
    </row>
    <row r="428" spans="1:10" ht="11.25" customHeight="1" x14ac:dyDescent="0.25">
      <c r="A428" s="10">
        <v>1765.39</v>
      </c>
      <c r="B428" s="10">
        <v>651.91999999999996</v>
      </c>
      <c r="C428" s="10">
        <v>68.540000000000006</v>
      </c>
      <c r="D428" s="10">
        <v>348.54</v>
      </c>
      <c r="E428" s="10">
        <v>335.92</v>
      </c>
      <c r="F428" s="10">
        <v>0</v>
      </c>
      <c r="G428" s="10">
        <v>73.69</v>
      </c>
      <c r="H428" s="10">
        <v>335.92</v>
      </c>
      <c r="I428" s="10">
        <v>0</v>
      </c>
      <c r="J428" s="10">
        <v>73.69</v>
      </c>
    </row>
    <row r="429" spans="1:10" ht="11.25" customHeight="1" x14ac:dyDescent="0.25">
      <c r="A429" s="11">
        <v>1769.54</v>
      </c>
      <c r="B429" s="11">
        <v>653.46</v>
      </c>
      <c r="C429" s="11">
        <v>69.08</v>
      </c>
      <c r="D429" s="11">
        <v>349.77</v>
      </c>
      <c r="E429" s="11">
        <v>336.69</v>
      </c>
      <c r="F429" s="11">
        <v>0</v>
      </c>
      <c r="G429" s="11">
        <v>74.540000000000006</v>
      </c>
      <c r="H429" s="11">
        <v>336.69</v>
      </c>
      <c r="I429" s="11">
        <v>0</v>
      </c>
      <c r="J429" s="11">
        <v>74.540000000000006</v>
      </c>
    </row>
    <row r="430" spans="1:10" ht="11.25" customHeight="1" x14ac:dyDescent="0.25">
      <c r="A430" s="10">
        <v>1773.7</v>
      </c>
      <c r="B430" s="10">
        <v>655</v>
      </c>
      <c r="C430" s="10">
        <v>69.69</v>
      </c>
      <c r="D430" s="10">
        <v>351</v>
      </c>
      <c r="E430" s="10">
        <v>337.46</v>
      </c>
      <c r="F430" s="10">
        <v>0</v>
      </c>
      <c r="G430" s="10">
        <v>75.459999999999994</v>
      </c>
      <c r="H430" s="10">
        <v>337.46</v>
      </c>
      <c r="I430" s="10">
        <v>0</v>
      </c>
      <c r="J430" s="10">
        <v>75.459999999999994</v>
      </c>
    </row>
    <row r="431" spans="1:10" ht="11.25" customHeight="1" x14ac:dyDescent="0.25">
      <c r="A431" s="11">
        <v>1777.85</v>
      </c>
      <c r="B431" s="11">
        <v>656.54</v>
      </c>
      <c r="C431" s="11">
        <v>70.23</v>
      </c>
      <c r="D431" s="11">
        <v>352.23</v>
      </c>
      <c r="E431" s="11">
        <v>338.31</v>
      </c>
      <c r="F431" s="11">
        <v>0</v>
      </c>
      <c r="G431" s="11">
        <v>76.459999999999994</v>
      </c>
      <c r="H431" s="11">
        <v>338.31</v>
      </c>
      <c r="I431" s="11">
        <v>0</v>
      </c>
      <c r="J431" s="11">
        <v>76.459999999999994</v>
      </c>
    </row>
    <row r="432" spans="1:10" ht="11.25" customHeight="1" x14ac:dyDescent="0.25">
      <c r="A432" s="10">
        <v>1782</v>
      </c>
      <c r="B432" s="10">
        <v>658.08</v>
      </c>
      <c r="C432" s="10">
        <v>70.77</v>
      </c>
      <c r="D432" s="10">
        <v>353.46</v>
      </c>
      <c r="E432" s="10">
        <v>339.08</v>
      </c>
      <c r="F432" s="10">
        <v>0</v>
      </c>
      <c r="G432" s="10">
        <v>77.31</v>
      </c>
      <c r="H432" s="10">
        <v>339.08</v>
      </c>
      <c r="I432" s="10">
        <v>0</v>
      </c>
      <c r="J432" s="10">
        <v>77.31</v>
      </c>
    </row>
    <row r="433" spans="1:10" ht="11.25" customHeight="1" x14ac:dyDescent="0.25">
      <c r="A433" s="11">
        <v>1786.16</v>
      </c>
      <c r="B433" s="11">
        <v>659.62</v>
      </c>
      <c r="C433" s="11">
        <v>71.77</v>
      </c>
      <c r="D433" s="11">
        <v>354.31</v>
      </c>
      <c r="E433" s="11">
        <v>339.85</v>
      </c>
      <c r="F433" s="11">
        <v>0</v>
      </c>
      <c r="G433" s="11">
        <v>78.23</v>
      </c>
      <c r="H433" s="11">
        <v>339.85</v>
      </c>
      <c r="I433" s="11">
        <v>0</v>
      </c>
      <c r="J433" s="11">
        <v>78.23</v>
      </c>
    </row>
    <row r="434" spans="1:10" ht="11.25" customHeight="1" x14ac:dyDescent="0.25">
      <c r="A434" s="10">
        <v>1790.31</v>
      </c>
      <c r="B434" s="10">
        <v>661.15</v>
      </c>
      <c r="C434" s="10">
        <v>73.38</v>
      </c>
      <c r="D434" s="10">
        <v>354.46</v>
      </c>
      <c r="E434" s="10">
        <v>340.69</v>
      </c>
      <c r="F434" s="10">
        <v>0</v>
      </c>
      <c r="G434" s="10">
        <v>79.23</v>
      </c>
      <c r="H434" s="10">
        <v>340.69</v>
      </c>
      <c r="I434" s="10">
        <v>0</v>
      </c>
      <c r="J434" s="10">
        <v>79.23</v>
      </c>
    </row>
    <row r="435" spans="1:10" ht="11.25" customHeight="1" x14ac:dyDescent="0.25">
      <c r="A435" s="11">
        <v>1794.47</v>
      </c>
      <c r="B435" s="11">
        <v>662.69</v>
      </c>
      <c r="C435" s="11">
        <v>75.08</v>
      </c>
      <c r="D435" s="11">
        <v>354.54</v>
      </c>
      <c r="E435" s="11">
        <v>341.46</v>
      </c>
      <c r="F435" s="11">
        <v>0</v>
      </c>
      <c r="G435" s="11">
        <v>80.08</v>
      </c>
      <c r="H435" s="11">
        <v>341.46</v>
      </c>
      <c r="I435" s="11">
        <v>0</v>
      </c>
      <c r="J435" s="11">
        <v>80.08</v>
      </c>
    </row>
    <row r="436" spans="1:10" ht="11.25" customHeight="1" x14ac:dyDescent="0.25">
      <c r="A436" s="10">
        <v>1798.62</v>
      </c>
      <c r="B436" s="10">
        <v>664.15</v>
      </c>
      <c r="C436" s="10">
        <v>76.69</v>
      </c>
      <c r="D436" s="10">
        <v>354.69</v>
      </c>
      <c r="E436" s="10">
        <v>342.23</v>
      </c>
      <c r="F436" s="10">
        <v>0</v>
      </c>
      <c r="G436" s="10">
        <v>81</v>
      </c>
      <c r="H436" s="10">
        <v>342.23</v>
      </c>
      <c r="I436" s="10">
        <v>0</v>
      </c>
      <c r="J436" s="10">
        <v>81</v>
      </c>
    </row>
    <row r="437" spans="1:10" ht="11.25" customHeight="1" x14ac:dyDescent="0.25">
      <c r="A437" s="11">
        <v>1802.77</v>
      </c>
      <c r="B437" s="11">
        <v>665.69</v>
      </c>
      <c r="C437" s="11">
        <v>78.31</v>
      </c>
      <c r="D437" s="11">
        <v>354.85</v>
      </c>
      <c r="E437" s="11">
        <v>343</v>
      </c>
      <c r="F437" s="11">
        <v>0</v>
      </c>
      <c r="G437" s="11">
        <v>81.92</v>
      </c>
      <c r="H437" s="11">
        <v>343</v>
      </c>
      <c r="I437" s="11">
        <v>0</v>
      </c>
      <c r="J437" s="11">
        <v>81.92</v>
      </c>
    </row>
    <row r="438" spans="1:10" ht="11.25" customHeight="1" x14ac:dyDescent="0.25">
      <c r="A438" s="10">
        <v>1806.93</v>
      </c>
      <c r="B438" s="10">
        <v>667.23</v>
      </c>
      <c r="C438" s="10">
        <v>80</v>
      </c>
      <c r="D438" s="10">
        <v>354.92</v>
      </c>
      <c r="E438" s="10">
        <v>343.85</v>
      </c>
      <c r="F438" s="10">
        <v>0</v>
      </c>
      <c r="G438" s="10">
        <v>82.92</v>
      </c>
      <c r="H438" s="10">
        <v>343.85</v>
      </c>
      <c r="I438" s="10">
        <v>0</v>
      </c>
      <c r="J438" s="10">
        <v>82.92</v>
      </c>
    </row>
    <row r="439" spans="1:10" ht="11.25" customHeight="1" x14ac:dyDescent="0.25">
      <c r="A439" s="11">
        <v>1811.08</v>
      </c>
      <c r="B439" s="11">
        <v>668.77</v>
      </c>
      <c r="C439" s="11">
        <v>81.62</v>
      </c>
      <c r="D439" s="11">
        <v>355.08</v>
      </c>
      <c r="E439" s="11">
        <v>344.62</v>
      </c>
      <c r="F439" s="11">
        <v>0</v>
      </c>
      <c r="G439" s="11">
        <v>83.77</v>
      </c>
      <c r="H439" s="11">
        <v>344.62</v>
      </c>
      <c r="I439" s="11">
        <v>0</v>
      </c>
      <c r="J439" s="11">
        <v>83.77</v>
      </c>
    </row>
    <row r="440" spans="1:10" ht="11.25" customHeight="1" x14ac:dyDescent="0.25">
      <c r="A440" s="10">
        <v>1815.24</v>
      </c>
      <c r="B440" s="10">
        <v>670.31</v>
      </c>
      <c r="C440" s="10">
        <v>83.31</v>
      </c>
      <c r="D440" s="10">
        <v>355.23</v>
      </c>
      <c r="E440" s="10">
        <v>345.38</v>
      </c>
      <c r="F440" s="10">
        <v>0</v>
      </c>
      <c r="G440" s="10">
        <v>84.69</v>
      </c>
      <c r="H440" s="10">
        <v>345.38</v>
      </c>
      <c r="I440" s="10">
        <v>0</v>
      </c>
      <c r="J440" s="10">
        <v>84.69</v>
      </c>
    </row>
    <row r="441" spans="1:10" ht="11.25" customHeight="1" x14ac:dyDescent="0.25">
      <c r="A441" s="11">
        <v>1819.39</v>
      </c>
      <c r="B441" s="11">
        <v>671.85</v>
      </c>
      <c r="C441" s="11">
        <v>85</v>
      </c>
      <c r="D441" s="11">
        <v>355.31</v>
      </c>
      <c r="E441" s="11">
        <v>346.15</v>
      </c>
      <c r="F441" s="11">
        <v>0</v>
      </c>
      <c r="G441" s="11">
        <v>85.62</v>
      </c>
      <c r="H441" s="11">
        <v>346.15</v>
      </c>
      <c r="I441" s="11">
        <v>0</v>
      </c>
      <c r="J441" s="11">
        <v>85.62</v>
      </c>
    </row>
    <row r="442" spans="1:10" ht="11.25" customHeight="1" x14ac:dyDescent="0.25">
      <c r="A442" s="10">
        <v>1823.54</v>
      </c>
      <c r="B442" s="10">
        <v>673.38</v>
      </c>
      <c r="C442" s="10">
        <v>86.62</v>
      </c>
      <c r="D442" s="10">
        <v>355.46</v>
      </c>
      <c r="E442" s="10">
        <v>347</v>
      </c>
      <c r="F442" s="10">
        <v>0</v>
      </c>
      <c r="G442" s="10">
        <v>86.54</v>
      </c>
      <c r="H442" s="10">
        <v>347</v>
      </c>
      <c r="I442" s="10">
        <v>0</v>
      </c>
      <c r="J442" s="10">
        <v>86.54</v>
      </c>
    </row>
    <row r="443" spans="1:10" ht="11.25" customHeight="1" x14ac:dyDescent="0.25">
      <c r="A443" s="11">
        <v>1827.7</v>
      </c>
      <c r="B443" s="11">
        <v>674.92</v>
      </c>
      <c r="C443" s="11">
        <v>88.31</v>
      </c>
      <c r="D443" s="11">
        <v>355.62</v>
      </c>
      <c r="E443" s="11">
        <v>347.77</v>
      </c>
      <c r="F443" s="11">
        <v>0</v>
      </c>
      <c r="G443" s="11">
        <v>87.46</v>
      </c>
      <c r="H443" s="11">
        <v>347.77</v>
      </c>
      <c r="I443" s="11">
        <v>0</v>
      </c>
      <c r="J443" s="11">
        <v>87.46</v>
      </c>
    </row>
    <row r="444" spans="1:10" ht="11.25" customHeight="1" x14ac:dyDescent="0.25">
      <c r="A444" s="10">
        <v>1831.85</v>
      </c>
      <c r="B444" s="10">
        <v>676.46</v>
      </c>
      <c r="C444" s="10">
        <v>90</v>
      </c>
      <c r="D444" s="10">
        <v>355.69</v>
      </c>
      <c r="E444" s="10">
        <v>348.54</v>
      </c>
      <c r="F444" s="10">
        <v>0</v>
      </c>
      <c r="G444" s="10">
        <v>88.38</v>
      </c>
      <c r="H444" s="10">
        <v>348.54</v>
      </c>
      <c r="I444" s="10">
        <v>0</v>
      </c>
      <c r="J444" s="10">
        <v>88.38</v>
      </c>
    </row>
    <row r="445" spans="1:10" ht="11.25" customHeight="1" x14ac:dyDescent="0.25">
      <c r="A445" s="11">
        <v>1836</v>
      </c>
      <c r="B445" s="11">
        <v>678</v>
      </c>
      <c r="C445" s="11">
        <v>91.62</v>
      </c>
      <c r="D445" s="11">
        <v>355.85</v>
      </c>
      <c r="E445" s="11">
        <v>349.38</v>
      </c>
      <c r="F445" s="11">
        <v>0</v>
      </c>
      <c r="G445" s="11">
        <v>89.31</v>
      </c>
      <c r="H445" s="11">
        <v>349.38</v>
      </c>
      <c r="I445" s="11">
        <v>0</v>
      </c>
      <c r="J445" s="11">
        <v>89.31</v>
      </c>
    </row>
    <row r="446" spans="1:10" ht="11.25" customHeight="1" x14ac:dyDescent="0.25">
      <c r="A446" s="10">
        <v>1840.16</v>
      </c>
      <c r="B446" s="10">
        <v>679.54</v>
      </c>
      <c r="C446" s="10">
        <v>93.23</v>
      </c>
      <c r="D446" s="10">
        <v>356</v>
      </c>
      <c r="E446" s="10">
        <v>350.15</v>
      </c>
      <c r="F446" s="10">
        <v>0</v>
      </c>
      <c r="G446" s="10">
        <v>90.23</v>
      </c>
      <c r="H446" s="10">
        <v>350.15</v>
      </c>
      <c r="I446" s="10">
        <v>0</v>
      </c>
      <c r="J446" s="10">
        <v>90.23</v>
      </c>
    </row>
    <row r="447" spans="1:10" ht="11.25" customHeight="1" x14ac:dyDescent="0.25">
      <c r="A447" s="11">
        <v>1844.31</v>
      </c>
      <c r="B447" s="11">
        <v>681.08</v>
      </c>
      <c r="C447" s="11">
        <v>95</v>
      </c>
      <c r="D447" s="11">
        <v>356.08</v>
      </c>
      <c r="E447" s="11">
        <v>350.92</v>
      </c>
      <c r="F447" s="11">
        <v>0</v>
      </c>
      <c r="G447" s="11">
        <v>91.15</v>
      </c>
      <c r="H447" s="11">
        <v>350.92</v>
      </c>
      <c r="I447" s="11">
        <v>0</v>
      </c>
      <c r="J447" s="11">
        <v>91.15</v>
      </c>
    </row>
    <row r="448" spans="1:10" ht="11.25" customHeight="1" x14ac:dyDescent="0.25">
      <c r="A448" s="10">
        <v>1848.47</v>
      </c>
      <c r="B448" s="10">
        <v>682.62</v>
      </c>
      <c r="C448" s="10">
        <v>96.62</v>
      </c>
      <c r="D448" s="10">
        <v>356.23</v>
      </c>
      <c r="E448" s="10">
        <v>351.69</v>
      </c>
      <c r="F448" s="10">
        <v>0</v>
      </c>
      <c r="G448" s="10">
        <v>92.08</v>
      </c>
      <c r="H448" s="10">
        <v>351.69</v>
      </c>
      <c r="I448" s="10">
        <v>0</v>
      </c>
      <c r="J448" s="10">
        <v>92.08</v>
      </c>
    </row>
    <row r="449" spans="1:10" ht="11.25" customHeight="1" x14ac:dyDescent="0.25">
      <c r="A449" s="11">
        <v>1852.62</v>
      </c>
      <c r="B449" s="11">
        <v>684.15</v>
      </c>
      <c r="C449" s="11">
        <v>98.23</v>
      </c>
      <c r="D449" s="11">
        <v>356.38</v>
      </c>
      <c r="E449" s="11">
        <v>352.54</v>
      </c>
      <c r="F449" s="11">
        <v>0</v>
      </c>
      <c r="G449" s="11">
        <v>93</v>
      </c>
      <c r="H449" s="11">
        <v>352.54</v>
      </c>
      <c r="I449" s="11">
        <v>0</v>
      </c>
      <c r="J449" s="11">
        <v>93</v>
      </c>
    </row>
    <row r="450" spans="1:10" ht="11.25" customHeight="1" x14ac:dyDescent="0.25">
      <c r="A450" s="10">
        <v>1856.77</v>
      </c>
      <c r="B450" s="10">
        <v>685.69</v>
      </c>
      <c r="C450" s="10">
        <v>100</v>
      </c>
      <c r="D450" s="10">
        <v>356.46</v>
      </c>
      <c r="E450" s="10">
        <v>353.31</v>
      </c>
      <c r="F450" s="10">
        <v>0</v>
      </c>
      <c r="G450" s="10">
        <v>93.92</v>
      </c>
      <c r="H450" s="10">
        <v>353.31</v>
      </c>
      <c r="I450" s="10">
        <v>0</v>
      </c>
      <c r="J450" s="10">
        <v>93.92</v>
      </c>
    </row>
    <row r="451" spans="1:10" ht="11.25" customHeight="1" x14ac:dyDescent="0.25">
      <c r="A451" s="11">
        <v>1860.93</v>
      </c>
      <c r="B451" s="11">
        <v>687.23</v>
      </c>
      <c r="C451" s="11">
        <v>101.62</v>
      </c>
      <c r="D451" s="11">
        <v>356.62</v>
      </c>
      <c r="E451" s="11">
        <v>354.08</v>
      </c>
      <c r="F451" s="11">
        <v>0</v>
      </c>
      <c r="G451" s="11">
        <v>94.85</v>
      </c>
      <c r="H451" s="11">
        <v>354.08</v>
      </c>
      <c r="I451" s="11">
        <v>0</v>
      </c>
      <c r="J451" s="11">
        <v>94.85</v>
      </c>
    </row>
    <row r="452" spans="1:10" ht="11.25" customHeight="1" x14ac:dyDescent="0.25">
      <c r="A452" s="10">
        <v>1865.08</v>
      </c>
      <c r="B452" s="10">
        <v>688.77</v>
      </c>
      <c r="C452" s="10">
        <v>103.23</v>
      </c>
      <c r="D452" s="10">
        <v>356.77</v>
      </c>
      <c r="E452" s="10">
        <v>354.92</v>
      </c>
      <c r="F452" s="10">
        <v>0</v>
      </c>
      <c r="G452" s="10">
        <v>95.77</v>
      </c>
      <c r="H452" s="10">
        <v>354.92</v>
      </c>
      <c r="I452" s="10">
        <v>0</v>
      </c>
      <c r="J452" s="10">
        <v>95.77</v>
      </c>
    </row>
    <row r="453" spans="1:10" ht="11.25" customHeight="1" x14ac:dyDescent="0.25">
      <c r="A453" s="11">
        <v>1869.24</v>
      </c>
      <c r="B453" s="11">
        <v>690.23</v>
      </c>
      <c r="C453" s="11">
        <v>104.85</v>
      </c>
      <c r="D453" s="11">
        <v>356.85</v>
      </c>
      <c r="E453" s="11">
        <v>355.69</v>
      </c>
      <c r="F453" s="11">
        <v>0</v>
      </c>
      <c r="G453" s="11">
        <v>96.69</v>
      </c>
      <c r="H453" s="11">
        <v>355.69</v>
      </c>
      <c r="I453" s="11">
        <v>0</v>
      </c>
      <c r="J453" s="11">
        <v>96.69</v>
      </c>
    </row>
    <row r="454" spans="1:10" ht="11.25" customHeight="1" x14ac:dyDescent="0.25">
      <c r="A454" s="10">
        <v>1873.39</v>
      </c>
      <c r="B454" s="10">
        <v>691.77</v>
      </c>
      <c r="C454" s="10">
        <v>106.54</v>
      </c>
      <c r="D454" s="10">
        <v>357</v>
      </c>
      <c r="E454" s="10">
        <v>356.46</v>
      </c>
      <c r="F454" s="10">
        <v>0</v>
      </c>
      <c r="G454" s="10">
        <v>97.62</v>
      </c>
      <c r="H454" s="10">
        <v>356.46</v>
      </c>
      <c r="I454" s="10">
        <v>0</v>
      </c>
      <c r="J454" s="10">
        <v>97.62</v>
      </c>
    </row>
    <row r="455" spans="1:10" ht="11.25" customHeight="1" x14ac:dyDescent="0.25">
      <c r="A455" s="11">
        <v>1877.54</v>
      </c>
      <c r="B455" s="11">
        <v>693.31</v>
      </c>
      <c r="C455" s="11">
        <v>108.15</v>
      </c>
      <c r="D455" s="11">
        <v>357.15</v>
      </c>
      <c r="E455" s="11">
        <v>357.23</v>
      </c>
      <c r="F455" s="11">
        <v>0</v>
      </c>
      <c r="G455" s="11">
        <v>98.46</v>
      </c>
      <c r="H455" s="11">
        <v>357.23</v>
      </c>
      <c r="I455" s="11">
        <v>0</v>
      </c>
      <c r="J455" s="11">
        <v>98.46</v>
      </c>
    </row>
    <row r="456" spans="1:10" ht="11.25" customHeight="1" x14ac:dyDescent="0.25">
      <c r="A456" s="10">
        <v>1881.7</v>
      </c>
      <c r="B456" s="10">
        <v>694.85</v>
      </c>
      <c r="C456" s="10">
        <v>109.85</v>
      </c>
      <c r="D456" s="10">
        <v>357.23</v>
      </c>
      <c r="E456" s="10">
        <v>358.08</v>
      </c>
      <c r="F456" s="10">
        <v>0</v>
      </c>
      <c r="G456" s="10">
        <v>99.46</v>
      </c>
      <c r="H456" s="10">
        <v>358.08</v>
      </c>
      <c r="I456" s="10">
        <v>0</v>
      </c>
      <c r="J456" s="10">
        <v>99.46</v>
      </c>
    </row>
    <row r="457" spans="1:10" ht="11.25" customHeight="1" x14ac:dyDescent="0.25">
      <c r="A457" s="11">
        <v>1885.85</v>
      </c>
      <c r="B457" s="11">
        <v>696.38</v>
      </c>
      <c r="C457" s="11">
        <v>111.54</v>
      </c>
      <c r="D457" s="11">
        <v>357.38</v>
      </c>
      <c r="E457" s="11">
        <v>358.85</v>
      </c>
      <c r="F457" s="11">
        <v>0</v>
      </c>
      <c r="G457" s="11">
        <v>100.38</v>
      </c>
      <c r="H457" s="11">
        <v>358.85</v>
      </c>
      <c r="I457" s="11">
        <v>0</v>
      </c>
      <c r="J457" s="11">
        <v>100.38</v>
      </c>
    </row>
    <row r="458" spans="1:10" ht="11.25" customHeight="1" x14ac:dyDescent="0.25">
      <c r="A458" s="10">
        <v>1890</v>
      </c>
      <c r="B458" s="10">
        <v>697.92</v>
      </c>
      <c r="C458" s="10">
        <v>113.15</v>
      </c>
      <c r="D458" s="10">
        <v>357.54</v>
      </c>
      <c r="E458" s="10">
        <v>359.62</v>
      </c>
      <c r="F458" s="10">
        <v>0</v>
      </c>
      <c r="G458" s="10">
        <v>101.23</v>
      </c>
      <c r="H458" s="10">
        <v>359.62</v>
      </c>
      <c r="I458" s="10">
        <v>0</v>
      </c>
      <c r="J458" s="10">
        <v>101.23</v>
      </c>
    </row>
    <row r="459" spans="1:10" ht="11.25" customHeight="1" x14ac:dyDescent="0.25">
      <c r="A459" s="11">
        <v>1894.16</v>
      </c>
      <c r="B459" s="11">
        <v>699.46</v>
      </c>
      <c r="C459" s="11">
        <v>114.85</v>
      </c>
      <c r="D459" s="11">
        <v>357.62</v>
      </c>
      <c r="E459" s="11">
        <v>360.38</v>
      </c>
      <c r="F459" s="11">
        <v>0</v>
      </c>
      <c r="G459" s="11">
        <v>102.15</v>
      </c>
      <c r="H459" s="11">
        <v>360.38</v>
      </c>
      <c r="I459" s="11">
        <v>0</v>
      </c>
      <c r="J459" s="11">
        <v>102.15</v>
      </c>
    </row>
    <row r="460" spans="1:10" ht="11.25" customHeight="1" x14ac:dyDescent="0.25">
      <c r="A460" s="10">
        <v>1898.31</v>
      </c>
      <c r="B460" s="10">
        <v>701</v>
      </c>
      <c r="C460" s="10">
        <v>116.46</v>
      </c>
      <c r="D460" s="10">
        <v>357.77</v>
      </c>
      <c r="E460" s="10">
        <v>361.23</v>
      </c>
      <c r="F460" s="10">
        <v>0</v>
      </c>
      <c r="G460" s="10">
        <v>103.15</v>
      </c>
      <c r="H460" s="10">
        <v>361.23</v>
      </c>
      <c r="I460" s="10">
        <v>0</v>
      </c>
      <c r="J460" s="10">
        <v>103.15</v>
      </c>
    </row>
    <row r="461" spans="1:10" ht="11.25" customHeight="1" x14ac:dyDescent="0.25">
      <c r="A461" s="11">
        <v>1902.47</v>
      </c>
      <c r="B461" s="11">
        <v>702.54</v>
      </c>
      <c r="C461" s="11">
        <v>118.15</v>
      </c>
      <c r="D461" s="11">
        <v>357.92</v>
      </c>
      <c r="E461" s="11">
        <v>362</v>
      </c>
      <c r="F461" s="11">
        <v>0</v>
      </c>
      <c r="G461" s="11">
        <v>104.08</v>
      </c>
      <c r="H461" s="11">
        <v>362</v>
      </c>
      <c r="I461" s="11">
        <v>0</v>
      </c>
      <c r="J461" s="11">
        <v>104.08</v>
      </c>
    </row>
    <row r="462" spans="1:10" ht="11.25" customHeight="1" x14ac:dyDescent="0.25">
      <c r="A462" s="10">
        <v>1906.62</v>
      </c>
      <c r="B462" s="10">
        <v>704.08</v>
      </c>
      <c r="C462" s="10">
        <v>119.85</v>
      </c>
      <c r="D462" s="10">
        <v>358</v>
      </c>
      <c r="E462" s="10">
        <v>362.77</v>
      </c>
      <c r="F462" s="10">
        <v>0</v>
      </c>
      <c r="G462" s="10">
        <v>104.92</v>
      </c>
      <c r="H462" s="10">
        <v>362.77</v>
      </c>
      <c r="I462" s="10">
        <v>0</v>
      </c>
      <c r="J462" s="10">
        <v>104.92</v>
      </c>
    </row>
    <row r="463" spans="1:10" ht="11.25" customHeight="1" x14ac:dyDescent="0.25">
      <c r="A463" s="11">
        <v>1910.77</v>
      </c>
      <c r="B463" s="11">
        <v>705.62</v>
      </c>
      <c r="C463" s="11">
        <v>121.46</v>
      </c>
      <c r="D463" s="11">
        <v>358.15</v>
      </c>
      <c r="E463" s="11">
        <v>363.62</v>
      </c>
      <c r="F463" s="11">
        <v>0</v>
      </c>
      <c r="G463" s="11">
        <v>105.92</v>
      </c>
      <c r="H463" s="11">
        <v>363.62</v>
      </c>
      <c r="I463" s="11">
        <v>0</v>
      </c>
      <c r="J463" s="11">
        <v>105.92</v>
      </c>
    </row>
    <row r="464" spans="1:10" ht="11.25" customHeight="1" x14ac:dyDescent="0.25">
      <c r="A464" s="10">
        <v>1914.93</v>
      </c>
      <c r="B464" s="10">
        <v>707.15</v>
      </c>
      <c r="C464" s="10">
        <v>123.15</v>
      </c>
      <c r="D464" s="10">
        <v>358.31</v>
      </c>
      <c r="E464" s="10">
        <v>364.38</v>
      </c>
      <c r="F464" s="10">
        <v>0</v>
      </c>
      <c r="G464" s="10">
        <v>106.85</v>
      </c>
      <c r="H464" s="10">
        <v>364.38</v>
      </c>
      <c r="I464" s="10">
        <v>0</v>
      </c>
      <c r="J464" s="10">
        <v>106.85</v>
      </c>
    </row>
    <row r="465" spans="1:10" ht="11.25" customHeight="1" x14ac:dyDescent="0.25">
      <c r="A465" s="11">
        <v>1919.08</v>
      </c>
      <c r="B465" s="11">
        <v>708.69</v>
      </c>
      <c r="C465" s="11">
        <v>124.85</v>
      </c>
      <c r="D465" s="11">
        <v>358.38</v>
      </c>
      <c r="E465" s="11">
        <v>365.15</v>
      </c>
      <c r="F465" s="11">
        <v>0</v>
      </c>
      <c r="G465" s="11">
        <v>107.69</v>
      </c>
      <c r="H465" s="11">
        <v>365.15</v>
      </c>
      <c r="I465" s="11">
        <v>0</v>
      </c>
      <c r="J465" s="11">
        <v>107.69</v>
      </c>
    </row>
    <row r="466" spans="1:10" ht="11.25" customHeight="1" x14ac:dyDescent="0.25">
      <c r="A466" s="10">
        <v>1923.24</v>
      </c>
      <c r="B466" s="10">
        <v>710.23</v>
      </c>
      <c r="C466" s="10">
        <v>126.46</v>
      </c>
      <c r="D466" s="10">
        <v>358.54</v>
      </c>
      <c r="E466" s="10">
        <v>365.92</v>
      </c>
      <c r="F466" s="10">
        <v>0</v>
      </c>
      <c r="G466" s="10">
        <v>108.62</v>
      </c>
      <c r="H466" s="10">
        <v>365.92</v>
      </c>
      <c r="I466" s="10">
        <v>0</v>
      </c>
      <c r="J466" s="10">
        <v>108.62</v>
      </c>
    </row>
    <row r="467" spans="1:10" ht="11.25" customHeight="1" x14ac:dyDescent="0.25">
      <c r="A467" s="11">
        <v>1927.39</v>
      </c>
      <c r="B467" s="11">
        <v>711.77</v>
      </c>
      <c r="C467" s="11">
        <v>128.15</v>
      </c>
      <c r="D467" s="11">
        <v>358.69</v>
      </c>
      <c r="E467" s="11">
        <v>366.77</v>
      </c>
      <c r="F467" s="11">
        <v>0</v>
      </c>
      <c r="G467" s="11">
        <v>109.62</v>
      </c>
      <c r="H467" s="11">
        <v>366.77</v>
      </c>
      <c r="I467" s="11">
        <v>0</v>
      </c>
      <c r="J467" s="11">
        <v>109.62</v>
      </c>
    </row>
    <row r="468" spans="1:10" ht="11.25" customHeight="1" x14ac:dyDescent="0.25">
      <c r="A468" s="10">
        <v>1931.54</v>
      </c>
      <c r="B468" s="10">
        <v>713.31</v>
      </c>
      <c r="C468" s="10">
        <v>129.85</v>
      </c>
      <c r="D468" s="10">
        <v>358.77</v>
      </c>
      <c r="E468" s="10">
        <v>367.54</v>
      </c>
      <c r="F468" s="10">
        <v>0</v>
      </c>
      <c r="G468" s="10">
        <v>110.46</v>
      </c>
      <c r="H468" s="10">
        <v>367.54</v>
      </c>
      <c r="I468" s="10">
        <v>0</v>
      </c>
      <c r="J468" s="10">
        <v>110.46</v>
      </c>
    </row>
    <row r="469" spans="1:10" ht="11.25" customHeight="1" x14ac:dyDescent="0.25">
      <c r="A469" s="11">
        <v>1935.7</v>
      </c>
      <c r="B469" s="11">
        <v>714.85</v>
      </c>
      <c r="C469" s="11">
        <v>131.46</v>
      </c>
      <c r="D469" s="11">
        <v>358.92</v>
      </c>
      <c r="E469" s="11">
        <v>368.31</v>
      </c>
      <c r="F469" s="11">
        <v>0</v>
      </c>
      <c r="G469" s="11">
        <v>111.38</v>
      </c>
      <c r="H469" s="11">
        <v>368.31</v>
      </c>
      <c r="I469" s="11">
        <v>0</v>
      </c>
      <c r="J469" s="11">
        <v>111.38</v>
      </c>
    </row>
    <row r="470" spans="1:10" ht="11.25" customHeight="1" x14ac:dyDescent="0.25">
      <c r="A470" s="10">
        <v>1939.85</v>
      </c>
      <c r="B470" s="10">
        <v>716.38</v>
      </c>
      <c r="C470" s="10">
        <v>133.08000000000001</v>
      </c>
      <c r="D470" s="10">
        <v>359.08</v>
      </c>
      <c r="E470" s="10">
        <v>369.08</v>
      </c>
      <c r="F470" s="10">
        <v>0</v>
      </c>
      <c r="G470" s="10">
        <v>112.31</v>
      </c>
      <c r="H470" s="10">
        <v>369.08</v>
      </c>
      <c r="I470" s="10">
        <v>0</v>
      </c>
      <c r="J470" s="10">
        <v>112.31</v>
      </c>
    </row>
    <row r="471" spans="1:10" ht="11.25" customHeight="1" x14ac:dyDescent="0.25">
      <c r="A471" s="11">
        <v>1944</v>
      </c>
      <c r="B471" s="11">
        <v>717.85</v>
      </c>
      <c r="C471" s="11">
        <v>134.77000000000001</v>
      </c>
      <c r="D471" s="11">
        <v>359.15</v>
      </c>
      <c r="E471" s="11">
        <v>369.92</v>
      </c>
      <c r="F471" s="11">
        <v>0</v>
      </c>
      <c r="G471" s="11">
        <v>113.31</v>
      </c>
      <c r="H471" s="11">
        <v>369.92</v>
      </c>
      <c r="I471" s="11">
        <v>0</v>
      </c>
      <c r="J471" s="11">
        <v>113.31</v>
      </c>
    </row>
    <row r="472" spans="1:10" ht="11.25" customHeight="1" x14ac:dyDescent="0.25">
      <c r="A472" s="10">
        <v>1948.16</v>
      </c>
      <c r="B472" s="10">
        <v>719.38</v>
      </c>
      <c r="C472" s="10">
        <v>136.38</v>
      </c>
      <c r="D472" s="10">
        <v>359.31</v>
      </c>
      <c r="E472" s="10">
        <v>370.69</v>
      </c>
      <c r="F472" s="10">
        <v>0</v>
      </c>
      <c r="G472" s="10">
        <v>114.15</v>
      </c>
      <c r="H472" s="10">
        <v>370.69</v>
      </c>
      <c r="I472" s="10">
        <v>0</v>
      </c>
      <c r="J472" s="10">
        <v>114.15</v>
      </c>
    </row>
    <row r="473" spans="1:10" ht="11.25" customHeight="1" x14ac:dyDescent="0.25">
      <c r="A473" s="11">
        <v>1952.31</v>
      </c>
      <c r="B473" s="11">
        <v>720.92</v>
      </c>
      <c r="C473" s="11">
        <v>138</v>
      </c>
      <c r="D473" s="11">
        <v>359.46</v>
      </c>
      <c r="E473" s="11">
        <v>371.46</v>
      </c>
      <c r="F473" s="11">
        <v>0</v>
      </c>
      <c r="G473" s="11">
        <v>115.08</v>
      </c>
      <c r="H473" s="11">
        <v>371.46</v>
      </c>
      <c r="I473" s="11">
        <v>0</v>
      </c>
      <c r="J473" s="11">
        <v>115.08</v>
      </c>
    </row>
    <row r="474" spans="1:10" ht="11.25" customHeight="1" x14ac:dyDescent="0.25">
      <c r="A474" s="10">
        <v>1956.47</v>
      </c>
      <c r="B474" s="10">
        <v>722.46</v>
      </c>
      <c r="C474" s="10">
        <v>139.77000000000001</v>
      </c>
      <c r="D474" s="10">
        <v>359.54</v>
      </c>
      <c r="E474" s="10">
        <v>372.31</v>
      </c>
      <c r="F474" s="10">
        <v>0</v>
      </c>
      <c r="G474" s="10">
        <v>116.08</v>
      </c>
      <c r="H474" s="10">
        <v>372.31</v>
      </c>
      <c r="I474" s="10">
        <v>0</v>
      </c>
      <c r="J474" s="10">
        <v>116.08</v>
      </c>
    </row>
    <row r="475" spans="1:10" ht="11.25" customHeight="1" x14ac:dyDescent="0.25">
      <c r="A475" s="11">
        <v>1960.62</v>
      </c>
      <c r="B475" s="11">
        <v>724</v>
      </c>
      <c r="C475" s="11">
        <v>141.38</v>
      </c>
      <c r="D475" s="11">
        <v>359.69</v>
      </c>
      <c r="E475" s="11">
        <v>373.08</v>
      </c>
      <c r="F475" s="11">
        <v>0</v>
      </c>
      <c r="G475" s="11">
        <v>116.92</v>
      </c>
      <c r="H475" s="11">
        <v>373.08</v>
      </c>
      <c r="I475" s="11">
        <v>0</v>
      </c>
      <c r="J475" s="11">
        <v>116.92</v>
      </c>
    </row>
    <row r="476" spans="1:10" ht="11.25" customHeight="1" x14ac:dyDescent="0.25">
      <c r="A476" s="10">
        <v>1964.77</v>
      </c>
      <c r="B476" s="10">
        <v>725.54</v>
      </c>
      <c r="C476" s="10">
        <v>143</v>
      </c>
      <c r="D476" s="10">
        <v>359.85</v>
      </c>
      <c r="E476" s="10">
        <v>373.85</v>
      </c>
      <c r="F476" s="10">
        <v>0</v>
      </c>
      <c r="G476" s="10">
        <v>117.85</v>
      </c>
      <c r="H476" s="10">
        <v>373.85</v>
      </c>
      <c r="I476" s="10">
        <v>0</v>
      </c>
      <c r="J476" s="10">
        <v>117.85</v>
      </c>
    </row>
    <row r="477" spans="1:10" ht="11.25" customHeight="1" x14ac:dyDescent="0.25">
      <c r="A477" s="11">
        <v>1968.93</v>
      </c>
      <c r="B477" s="11">
        <v>727.08</v>
      </c>
      <c r="C477" s="11">
        <v>144.69</v>
      </c>
      <c r="D477" s="11">
        <v>359.92</v>
      </c>
      <c r="E477" s="11">
        <v>374.62</v>
      </c>
      <c r="F477" s="11">
        <v>0</v>
      </c>
      <c r="G477" s="11">
        <v>118.77</v>
      </c>
      <c r="H477" s="11">
        <v>374.62</v>
      </c>
      <c r="I477" s="11">
        <v>0</v>
      </c>
      <c r="J477" s="11">
        <v>118.77</v>
      </c>
    </row>
    <row r="478" spans="1:10" ht="11.25" customHeight="1" x14ac:dyDescent="0.25">
      <c r="A478" s="10">
        <v>1973.08</v>
      </c>
      <c r="B478" s="10">
        <v>728.62</v>
      </c>
      <c r="C478" s="10">
        <v>146.38</v>
      </c>
      <c r="D478" s="10">
        <v>360.08</v>
      </c>
      <c r="E478" s="10">
        <v>375.46</v>
      </c>
      <c r="F478" s="10">
        <v>0</v>
      </c>
      <c r="G478" s="10">
        <v>119.69</v>
      </c>
      <c r="H478" s="10">
        <v>375.46</v>
      </c>
      <c r="I478" s="10">
        <v>0</v>
      </c>
      <c r="J478" s="10">
        <v>119.69</v>
      </c>
    </row>
    <row r="479" spans="1:10" ht="11.25" customHeight="1" x14ac:dyDescent="0.25">
      <c r="A479" s="11">
        <v>1977.24</v>
      </c>
      <c r="B479" s="11">
        <v>730.15</v>
      </c>
      <c r="C479" s="11">
        <v>148</v>
      </c>
      <c r="D479" s="11">
        <v>360.23</v>
      </c>
      <c r="E479" s="11">
        <v>376.23</v>
      </c>
      <c r="F479" s="11">
        <v>0</v>
      </c>
      <c r="G479" s="11">
        <v>120.62</v>
      </c>
      <c r="H479" s="11">
        <v>376.23</v>
      </c>
      <c r="I479" s="11">
        <v>0</v>
      </c>
      <c r="J479" s="11">
        <v>120.62</v>
      </c>
    </row>
    <row r="480" spans="1:10" ht="11.25" customHeight="1" x14ac:dyDescent="0.25">
      <c r="A480" s="10">
        <v>1981.39</v>
      </c>
      <c r="B480" s="10">
        <v>731.69</v>
      </c>
      <c r="C480" s="10">
        <v>149.69</v>
      </c>
      <c r="D480" s="10">
        <v>360.31</v>
      </c>
      <c r="E480" s="10">
        <v>377</v>
      </c>
      <c r="F480" s="10">
        <v>0</v>
      </c>
      <c r="G480" s="10">
        <v>121.54</v>
      </c>
      <c r="H480" s="10">
        <v>377</v>
      </c>
      <c r="I480" s="10">
        <v>0</v>
      </c>
      <c r="J480" s="10">
        <v>121.54</v>
      </c>
    </row>
    <row r="481" spans="1:10" ht="11.25" customHeight="1" x14ac:dyDescent="0.25">
      <c r="A481" s="11">
        <v>1985.54</v>
      </c>
      <c r="B481" s="11">
        <v>733.23</v>
      </c>
      <c r="C481" s="11">
        <v>151.38</v>
      </c>
      <c r="D481" s="11">
        <v>360.46</v>
      </c>
      <c r="E481" s="11">
        <v>377.85</v>
      </c>
      <c r="F481" s="11">
        <v>0</v>
      </c>
      <c r="G481" s="11">
        <v>122.54</v>
      </c>
      <c r="H481" s="11">
        <v>377.85</v>
      </c>
      <c r="I481" s="11">
        <v>0</v>
      </c>
      <c r="J481" s="11">
        <v>122.54</v>
      </c>
    </row>
    <row r="482" spans="1:10" ht="11.25" customHeight="1" x14ac:dyDescent="0.25">
      <c r="A482" s="10">
        <v>1989.7</v>
      </c>
      <c r="B482" s="10">
        <v>734.77</v>
      </c>
      <c r="C482" s="10">
        <v>153</v>
      </c>
      <c r="D482" s="10">
        <v>360.62</v>
      </c>
      <c r="E482" s="10">
        <v>378.62</v>
      </c>
      <c r="F482" s="10">
        <v>0</v>
      </c>
      <c r="G482" s="10">
        <v>123.38</v>
      </c>
      <c r="H482" s="10">
        <v>378.62</v>
      </c>
      <c r="I482" s="10">
        <v>0</v>
      </c>
      <c r="J482" s="10">
        <v>123.38</v>
      </c>
    </row>
    <row r="483" spans="1:10" ht="11.25" customHeight="1" x14ac:dyDescent="0.25">
      <c r="A483" s="11">
        <v>1993.85</v>
      </c>
      <c r="B483" s="11">
        <v>736.31</v>
      </c>
      <c r="C483" s="11">
        <v>154.69</v>
      </c>
      <c r="D483" s="11">
        <v>360.69</v>
      </c>
      <c r="E483" s="11">
        <v>379.38</v>
      </c>
      <c r="F483" s="11">
        <v>0</v>
      </c>
      <c r="G483" s="11">
        <v>124.31</v>
      </c>
      <c r="H483" s="11">
        <v>379.38</v>
      </c>
      <c r="I483" s="11">
        <v>0</v>
      </c>
      <c r="J483" s="11">
        <v>124.31</v>
      </c>
    </row>
    <row r="484" spans="1:10" ht="11.25" customHeight="1" x14ac:dyDescent="0.25">
      <c r="A484" s="10">
        <v>1998</v>
      </c>
      <c r="B484" s="10">
        <v>737.85</v>
      </c>
      <c r="C484" s="10">
        <v>156.31</v>
      </c>
      <c r="D484" s="10">
        <v>360.85</v>
      </c>
      <c r="E484" s="10">
        <v>380.15</v>
      </c>
      <c r="F484" s="10">
        <v>0</v>
      </c>
      <c r="G484" s="10">
        <v>125.23</v>
      </c>
      <c r="H484" s="10">
        <v>380.15</v>
      </c>
      <c r="I484" s="10">
        <v>0</v>
      </c>
      <c r="J484" s="10">
        <v>125.23</v>
      </c>
    </row>
    <row r="485" spans="1:10" ht="11.25" customHeight="1" x14ac:dyDescent="0.25">
      <c r="A485" s="11">
        <v>2002.16</v>
      </c>
      <c r="B485" s="11">
        <v>739.38</v>
      </c>
      <c r="C485" s="11">
        <v>158</v>
      </c>
      <c r="D485" s="11">
        <v>361</v>
      </c>
      <c r="E485" s="11">
        <v>381</v>
      </c>
      <c r="F485" s="11">
        <v>0</v>
      </c>
      <c r="G485" s="11">
        <v>126.15</v>
      </c>
      <c r="H485" s="11">
        <v>381</v>
      </c>
      <c r="I485" s="11">
        <v>0</v>
      </c>
      <c r="J485" s="11">
        <v>126.15</v>
      </c>
    </row>
    <row r="486" spans="1:10" ht="11.25" customHeight="1" x14ac:dyDescent="0.25">
      <c r="A486" s="10">
        <v>2006.31</v>
      </c>
      <c r="B486" s="10">
        <v>740.92</v>
      </c>
      <c r="C486" s="10">
        <v>159.69</v>
      </c>
      <c r="D486" s="10">
        <v>361.08</v>
      </c>
      <c r="E486" s="10">
        <v>381.77</v>
      </c>
      <c r="F486" s="10">
        <v>0</v>
      </c>
      <c r="G486" s="10">
        <v>127.08</v>
      </c>
      <c r="H486" s="10">
        <v>381.77</v>
      </c>
      <c r="I486" s="10">
        <v>0</v>
      </c>
      <c r="J486" s="10">
        <v>127.08</v>
      </c>
    </row>
    <row r="487" spans="1:10" ht="11.25" customHeight="1" x14ac:dyDescent="0.25">
      <c r="A487" s="11">
        <v>2010.47</v>
      </c>
      <c r="B487" s="11">
        <v>742.46</v>
      </c>
      <c r="C487" s="11">
        <v>161.31</v>
      </c>
      <c r="D487" s="11">
        <v>361.23</v>
      </c>
      <c r="E487" s="11">
        <v>382.54</v>
      </c>
      <c r="F487" s="11">
        <v>0</v>
      </c>
      <c r="G487" s="11">
        <v>128</v>
      </c>
      <c r="H487" s="11">
        <v>382.54</v>
      </c>
      <c r="I487" s="11">
        <v>0</v>
      </c>
      <c r="J487" s="11">
        <v>128</v>
      </c>
    </row>
    <row r="488" spans="1:10" ht="11.25" customHeight="1" x14ac:dyDescent="0.25">
      <c r="A488" s="10">
        <v>2014.62</v>
      </c>
      <c r="B488" s="10">
        <v>743.92</v>
      </c>
      <c r="C488" s="10">
        <v>162.91999999999999</v>
      </c>
      <c r="D488" s="10">
        <v>361.38</v>
      </c>
      <c r="E488" s="10">
        <v>383.31</v>
      </c>
      <c r="F488" s="10">
        <v>0</v>
      </c>
      <c r="G488" s="10">
        <v>128.85</v>
      </c>
      <c r="H488" s="10">
        <v>383.31</v>
      </c>
      <c r="I488" s="10">
        <v>0</v>
      </c>
      <c r="J488" s="10">
        <v>128.85</v>
      </c>
    </row>
    <row r="489" spans="1:10" ht="11.25" customHeight="1" x14ac:dyDescent="0.25">
      <c r="A489" s="11">
        <v>2018.77</v>
      </c>
      <c r="B489" s="11">
        <v>745.46</v>
      </c>
      <c r="C489" s="11">
        <v>164.62</v>
      </c>
      <c r="D489" s="11">
        <v>361.46</v>
      </c>
      <c r="E489" s="11">
        <v>384.15</v>
      </c>
      <c r="F489" s="11">
        <v>0</v>
      </c>
      <c r="G489" s="11">
        <v>129.85</v>
      </c>
      <c r="H489" s="11">
        <v>384.15</v>
      </c>
      <c r="I489" s="11">
        <v>0</v>
      </c>
      <c r="J489" s="11">
        <v>129.85</v>
      </c>
    </row>
    <row r="490" spans="1:10" ht="11.25" customHeight="1" x14ac:dyDescent="0.25">
      <c r="A490" s="10">
        <v>2022.93</v>
      </c>
      <c r="B490" s="10">
        <v>747</v>
      </c>
      <c r="C490" s="10">
        <v>166.23</v>
      </c>
      <c r="D490" s="10">
        <v>361.62</v>
      </c>
      <c r="E490" s="10">
        <v>384.92</v>
      </c>
      <c r="F490" s="10">
        <v>0</v>
      </c>
      <c r="G490" s="10">
        <v>130.77000000000001</v>
      </c>
      <c r="H490" s="10">
        <v>384.92</v>
      </c>
      <c r="I490" s="10">
        <v>0</v>
      </c>
      <c r="J490" s="10">
        <v>130.77000000000001</v>
      </c>
    </row>
    <row r="491" spans="1:10" ht="11.25" customHeight="1" x14ac:dyDescent="0.25">
      <c r="A491" s="11">
        <v>2027.08</v>
      </c>
      <c r="B491" s="11">
        <v>748.54</v>
      </c>
      <c r="C491" s="11">
        <v>167.92</v>
      </c>
      <c r="D491" s="11">
        <v>361.77</v>
      </c>
      <c r="E491" s="11">
        <v>385.69</v>
      </c>
      <c r="F491" s="11">
        <v>0</v>
      </c>
      <c r="G491" s="11">
        <v>131.62</v>
      </c>
      <c r="H491" s="11">
        <v>385.69</v>
      </c>
      <c r="I491" s="11">
        <v>0</v>
      </c>
      <c r="J491" s="11">
        <v>131.62</v>
      </c>
    </row>
    <row r="492" spans="1:10" ht="11.25" customHeight="1" x14ac:dyDescent="0.25">
      <c r="A492" s="10">
        <v>2031.24</v>
      </c>
      <c r="B492" s="10">
        <v>750.08</v>
      </c>
      <c r="C492" s="10">
        <v>169.62</v>
      </c>
      <c r="D492" s="10">
        <v>361.85</v>
      </c>
      <c r="E492" s="10">
        <v>386.54</v>
      </c>
      <c r="F492" s="10">
        <v>0</v>
      </c>
      <c r="G492" s="10">
        <v>132.62</v>
      </c>
      <c r="H492" s="10">
        <v>386.54</v>
      </c>
      <c r="I492" s="10">
        <v>0</v>
      </c>
      <c r="J492" s="10">
        <v>132.62</v>
      </c>
    </row>
    <row r="493" spans="1:10" ht="11.25" customHeight="1" x14ac:dyDescent="0.25">
      <c r="A493" s="11">
        <v>2035.39</v>
      </c>
      <c r="B493" s="11">
        <v>751.62</v>
      </c>
      <c r="C493" s="11">
        <v>171.23</v>
      </c>
      <c r="D493" s="11">
        <v>362</v>
      </c>
      <c r="E493" s="11">
        <v>387.31</v>
      </c>
      <c r="F493" s="11">
        <v>0</v>
      </c>
      <c r="G493" s="11">
        <v>133.54</v>
      </c>
      <c r="H493" s="11">
        <v>387.31</v>
      </c>
      <c r="I493" s="11">
        <v>0</v>
      </c>
      <c r="J493" s="11">
        <v>133.54</v>
      </c>
    </row>
    <row r="494" spans="1:10" ht="11.25" customHeight="1" x14ac:dyDescent="0.25">
      <c r="A494" s="10">
        <v>2039.54</v>
      </c>
      <c r="B494" s="10">
        <v>753.15</v>
      </c>
      <c r="C494" s="10">
        <v>172.85</v>
      </c>
      <c r="D494" s="10">
        <v>362.15</v>
      </c>
      <c r="E494" s="10">
        <v>388.08</v>
      </c>
      <c r="F494" s="10">
        <v>0</v>
      </c>
      <c r="G494" s="10">
        <v>134.46</v>
      </c>
      <c r="H494" s="10">
        <v>388.08</v>
      </c>
      <c r="I494" s="10">
        <v>0</v>
      </c>
      <c r="J494" s="10">
        <v>134.46</v>
      </c>
    </row>
    <row r="495" spans="1:10" ht="11.25" customHeight="1" x14ac:dyDescent="0.25">
      <c r="A495" s="11">
        <v>2043.7</v>
      </c>
      <c r="B495" s="11">
        <v>754.69</v>
      </c>
      <c r="C495" s="11">
        <v>174.62</v>
      </c>
      <c r="D495" s="11">
        <v>362.23</v>
      </c>
      <c r="E495" s="11">
        <v>388.85</v>
      </c>
      <c r="F495" s="11">
        <v>0</v>
      </c>
      <c r="G495" s="11">
        <v>135.31</v>
      </c>
      <c r="H495" s="11">
        <v>388.85</v>
      </c>
      <c r="I495" s="11">
        <v>0</v>
      </c>
      <c r="J495" s="11">
        <v>135.31</v>
      </c>
    </row>
    <row r="496" spans="1:10" ht="11.25" customHeight="1" x14ac:dyDescent="0.25">
      <c r="A496" s="10">
        <v>2047.85</v>
      </c>
      <c r="B496" s="10">
        <v>756.23</v>
      </c>
      <c r="C496" s="10">
        <v>176.23</v>
      </c>
      <c r="D496" s="10">
        <v>362.38</v>
      </c>
      <c r="E496" s="10">
        <v>389.69</v>
      </c>
      <c r="F496" s="10">
        <v>0</v>
      </c>
      <c r="G496" s="10">
        <v>136.31</v>
      </c>
      <c r="H496" s="10">
        <v>389.69</v>
      </c>
      <c r="I496" s="10">
        <v>0</v>
      </c>
      <c r="J496" s="10">
        <v>136.31</v>
      </c>
    </row>
    <row r="497" spans="1:10" ht="11.25" customHeight="1" x14ac:dyDescent="0.25">
      <c r="A497" s="11">
        <v>2052</v>
      </c>
      <c r="B497" s="11">
        <v>757.77</v>
      </c>
      <c r="C497" s="11">
        <v>177.85</v>
      </c>
      <c r="D497" s="11">
        <v>362.54</v>
      </c>
      <c r="E497" s="11">
        <v>390.46</v>
      </c>
      <c r="F497" s="11">
        <v>0</v>
      </c>
      <c r="G497" s="11">
        <v>137.22999999999999</v>
      </c>
      <c r="H497" s="11">
        <v>390.46</v>
      </c>
      <c r="I497" s="11">
        <v>0</v>
      </c>
      <c r="J497" s="11">
        <v>137.22999999999999</v>
      </c>
    </row>
    <row r="498" spans="1:10" ht="11.25" customHeight="1" x14ac:dyDescent="0.25">
      <c r="A498" s="10">
        <v>2056.16</v>
      </c>
      <c r="B498" s="10">
        <v>759.31</v>
      </c>
      <c r="C498" s="10">
        <v>179.62</v>
      </c>
      <c r="D498" s="10">
        <v>362.62</v>
      </c>
      <c r="E498" s="10">
        <v>391.23</v>
      </c>
      <c r="F498" s="10">
        <v>0</v>
      </c>
      <c r="G498" s="10">
        <v>138.08000000000001</v>
      </c>
      <c r="H498" s="10">
        <v>391.23</v>
      </c>
      <c r="I498" s="10">
        <v>0</v>
      </c>
      <c r="J498" s="10">
        <v>138.08000000000001</v>
      </c>
    </row>
    <row r="499" spans="1:10" ht="11.25" customHeight="1" x14ac:dyDescent="0.25">
      <c r="A499" s="11">
        <v>2060.31</v>
      </c>
      <c r="B499" s="11">
        <v>760.85</v>
      </c>
      <c r="C499" s="11">
        <v>181.23</v>
      </c>
      <c r="D499" s="11">
        <v>362.77</v>
      </c>
      <c r="E499" s="11">
        <v>392</v>
      </c>
      <c r="F499" s="11">
        <v>0</v>
      </c>
      <c r="G499" s="11">
        <v>139</v>
      </c>
      <c r="H499" s="11">
        <v>392</v>
      </c>
      <c r="I499" s="11">
        <v>0</v>
      </c>
      <c r="J499" s="11">
        <v>139</v>
      </c>
    </row>
    <row r="500" spans="1:10" ht="11.25" customHeight="1" x14ac:dyDescent="0.25">
      <c r="A500" s="10">
        <v>2064.4699999999998</v>
      </c>
      <c r="B500" s="10">
        <v>762.38</v>
      </c>
      <c r="C500" s="10">
        <v>182.85</v>
      </c>
      <c r="D500" s="10">
        <v>362.92</v>
      </c>
      <c r="E500" s="10">
        <v>392.85</v>
      </c>
      <c r="F500" s="10">
        <v>0</v>
      </c>
      <c r="G500" s="10">
        <v>140</v>
      </c>
      <c r="H500" s="10">
        <v>392.85</v>
      </c>
      <c r="I500" s="10">
        <v>0</v>
      </c>
      <c r="J500" s="10">
        <v>140</v>
      </c>
    </row>
    <row r="501" spans="1:10" ht="11.25" customHeight="1" x14ac:dyDescent="0.25">
      <c r="A501" s="11">
        <v>2068.62</v>
      </c>
      <c r="B501" s="11">
        <v>763.92</v>
      </c>
      <c r="C501" s="11">
        <v>184.54</v>
      </c>
      <c r="D501" s="11">
        <v>363</v>
      </c>
      <c r="E501" s="11">
        <v>393.62</v>
      </c>
      <c r="F501" s="11">
        <v>0</v>
      </c>
      <c r="G501" s="11">
        <v>140.85</v>
      </c>
      <c r="H501" s="11">
        <v>393.62</v>
      </c>
      <c r="I501" s="11">
        <v>0</v>
      </c>
      <c r="J501" s="11">
        <v>140.85</v>
      </c>
    </row>
    <row r="502" spans="1:10" ht="11.25" customHeight="1" x14ac:dyDescent="0.25">
      <c r="A502" s="10">
        <v>2072.77</v>
      </c>
      <c r="B502" s="10">
        <v>765.46</v>
      </c>
      <c r="C502" s="10">
        <v>186.23</v>
      </c>
      <c r="D502" s="10">
        <v>363.15</v>
      </c>
      <c r="E502" s="10">
        <v>394.38</v>
      </c>
      <c r="F502" s="10">
        <v>0</v>
      </c>
      <c r="G502" s="10">
        <v>141.77000000000001</v>
      </c>
      <c r="H502" s="10">
        <v>394.38</v>
      </c>
      <c r="I502" s="10">
        <v>0</v>
      </c>
      <c r="J502" s="10">
        <v>141.77000000000001</v>
      </c>
    </row>
    <row r="503" spans="1:10" ht="11.25" customHeight="1" x14ac:dyDescent="0.25">
      <c r="A503" s="11">
        <v>2076.9299999999998</v>
      </c>
      <c r="B503" s="11">
        <v>767</v>
      </c>
      <c r="C503" s="11">
        <v>187.85</v>
      </c>
      <c r="D503" s="11">
        <v>363.31</v>
      </c>
      <c r="E503" s="11">
        <v>395.23</v>
      </c>
      <c r="F503" s="11">
        <v>0</v>
      </c>
      <c r="G503" s="11">
        <v>142.77000000000001</v>
      </c>
      <c r="H503" s="11">
        <v>395.23</v>
      </c>
      <c r="I503" s="11">
        <v>0</v>
      </c>
      <c r="J503" s="11">
        <v>142.77000000000001</v>
      </c>
    </row>
    <row r="504" spans="1:10" ht="11.25" customHeight="1" x14ac:dyDescent="0.25">
      <c r="A504" s="10">
        <v>2081.08</v>
      </c>
      <c r="B504" s="10">
        <v>768.54</v>
      </c>
      <c r="C504" s="10">
        <v>189.54</v>
      </c>
      <c r="D504" s="10">
        <v>363.38</v>
      </c>
      <c r="E504" s="10">
        <v>396</v>
      </c>
      <c r="F504" s="10">
        <v>0</v>
      </c>
      <c r="G504" s="10">
        <v>143.69</v>
      </c>
      <c r="H504" s="10">
        <v>396</v>
      </c>
      <c r="I504" s="10">
        <v>0</v>
      </c>
      <c r="J504" s="10">
        <v>143.69</v>
      </c>
    </row>
    <row r="505" spans="1:10" ht="11.25" customHeight="1" x14ac:dyDescent="0.25">
      <c r="A505" s="11">
        <v>2085.2399999999998</v>
      </c>
      <c r="B505" s="11">
        <v>770</v>
      </c>
      <c r="C505" s="11">
        <v>191.15</v>
      </c>
      <c r="D505" s="11">
        <v>363.54</v>
      </c>
      <c r="E505" s="11">
        <v>396.77</v>
      </c>
      <c r="F505" s="11">
        <v>0</v>
      </c>
      <c r="G505" s="11">
        <v>144.54</v>
      </c>
      <c r="H505" s="11">
        <v>396.77</v>
      </c>
      <c r="I505" s="11">
        <v>0</v>
      </c>
      <c r="J505" s="11">
        <v>144.54</v>
      </c>
    </row>
    <row r="506" spans="1:10" ht="11.25" customHeight="1" x14ac:dyDescent="0.25">
      <c r="A506" s="10">
        <v>2089.39</v>
      </c>
      <c r="B506" s="10">
        <v>771.54</v>
      </c>
      <c r="C506" s="10">
        <v>192.77</v>
      </c>
      <c r="D506" s="10">
        <v>363.69</v>
      </c>
      <c r="E506" s="10">
        <v>397.54</v>
      </c>
      <c r="F506" s="10">
        <v>0</v>
      </c>
      <c r="G506" s="10">
        <v>145.46</v>
      </c>
      <c r="H506" s="10">
        <v>397.54</v>
      </c>
      <c r="I506" s="10">
        <v>0</v>
      </c>
      <c r="J506" s="10">
        <v>145.46</v>
      </c>
    </row>
    <row r="507" spans="1:10" ht="11.25" customHeight="1" x14ac:dyDescent="0.25">
      <c r="A507" s="11">
        <v>2093.54</v>
      </c>
      <c r="B507" s="11">
        <v>773.08</v>
      </c>
      <c r="C507" s="11">
        <v>194.46</v>
      </c>
      <c r="D507" s="11">
        <v>363.77</v>
      </c>
      <c r="E507" s="11">
        <v>398.38</v>
      </c>
      <c r="F507" s="11">
        <v>0</v>
      </c>
      <c r="G507" s="11">
        <v>146.46</v>
      </c>
      <c r="H507" s="11">
        <v>398.38</v>
      </c>
      <c r="I507" s="11">
        <v>0</v>
      </c>
      <c r="J507" s="11">
        <v>146.46</v>
      </c>
    </row>
    <row r="508" spans="1:10" ht="11.25" customHeight="1" x14ac:dyDescent="0.25">
      <c r="A508" s="10">
        <v>2097.6999999999998</v>
      </c>
      <c r="B508" s="10">
        <v>774.62</v>
      </c>
      <c r="C508" s="10">
        <v>196.08</v>
      </c>
      <c r="D508" s="10">
        <v>363.92</v>
      </c>
      <c r="E508" s="10">
        <v>399.15</v>
      </c>
      <c r="F508" s="10">
        <v>0</v>
      </c>
      <c r="G508" s="10">
        <v>147.31</v>
      </c>
      <c r="H508" s="10">
        <v>399.15</v>
      </c>
      <c r="I508" s="10">
        <v>0</v>
      </c>
      <c r="J508" s="10">
        <v>147.31</v>
      </c>
    </row>
    <row r="509" spans="1:10" ht="11.25" customHeight="1" x14ac:dyDescent="0.25">
      <c r="A509" s="11">
        <v>2101.85</v>
      </c>
      <c r="B509" s="11">
        <v>776.15</v>
      </c>
      <c r="C509" s="11">
        <v>197.77</v>
      </c>
      <c r="D509" s="11">
        <v>364.08</v>
      </c>
      <c r="E509" s="11">
        <v>399.92</v>
      </c>
      <c r="F509" s="11">
        <v>0</v>
      </c>
      <c r="G509" s="11">
        <v>148.22999999999999</v>
      </c>
      <c r="H509" s="11">
        <v>399.92</v>
      </c>
      <c r="I509" s="11">
        <v>0</v>
      </c>
      <c r="J509" s="11">
        <v>148.22999999999999</v>
      </c>
    </row>
    <row r="510" spans="1:10" ht="11.25" customHeight="1" x14ac:dyDescent="0.25">
      <c r="A510" s="10">
        <v>2106</v>
      </c>
      <c r="B510" s="10">
        <v>777.69</v>
      </c>
      <c r="C510" s="10">
        <v>199.46</v>
      </c>
      <c r="D510" s="10">
        <v>364.15</v>
      </c>
      <c r="E510" s="10">
        <v>400.77</v>
      </c>
      <c r="F510" s="10">
        <v>0</v>
      </c>
      <c r="G510" s="10">
        <v>149.22999999999999</v>
      </c>
      <c r="H510" s="10">
        <v>400.77</v>
      </c>
      <c r="I510" s="10">
        <v>0</v>
      </c>
      <c r="J510" s="10">
        <v>149.22999999999999</v>
      </c>
    </row>
    <row r="511" spans="1:10" ht="11.25" customHeight="1" x14ac:dyDescent="0.25">
      <c r="A511" s="11">
        <v>2110.16</v>
      </c>
      <c r="B511" s="11">
        <v>779.23</v>
      </c>
      <c r="C511" s="11">
        <v>201.08</v>
      </c>
      <c r="D511" s="11">
        <v>364.31</v>
      </c>
      <c r="E511" s="11">
        <v>401.54</v>
      </c>
      <c r="F511" s="11">
        <v>0</v>
      </c>
      <c r="G511" s="11">
        <v>150.08000000000001</v>
      </c>
      <c r="H511" s="11">
        <v>401.54</v>
      </c>
      <c r="I511" s="11">
        <v>0</v>
      </c>
      <c r="J511" s="11">
        <v>150.08000000000001</v>
      </c>
    </row>
    <row r="512" spans="1:10" ht="11.25" customHeight="1" x14ac:dyDescent="0.25">
      <c r="A512" s="10">
        <v>2114.31</v>
      </c>
      <c r="B512" s="10">
        <v>780.77</v>
      </c>
      <c r="C512" s="10">
        <v>202.77</v>
      </c>
      <c r="D512" s="10">
        <v>364.46</v>
      </c>
      <c r="E512" s="10">
        <v>402.31</v>
      </c>
      <c r="F512" s="10">
        <v>0</v>
      </c>
      <c r="G512" s="10">
        <v>151</v>
      </c>
      <c r="H512" s="10">
        <v>402.31</v>
      </c>
      <c r="I512" s="10">
        <v>0</v>
      </c>
      <c r="J512" s="10">
        <v>151</v>
      </c>
    </row>
    <row r="513" spans="1:10" ht="11.25" customHeight="1" x14ac:dyDescent="0.25">
      <c r="A513" s="11">
        <v>2118.4699999999998</v>
      </c>
      <c r="B513" s="11">
        <v>782.31</v>
      </c>
      <c r="C513" s="11">
        <v>204.46</v>
      </c>
      <c r="D513" s="11">
        <v>364.54</v>
      </c>
      <c r="E513" s="11">
        <v>403.08</v>
      </c>
      <c r="F513" s="11">
        <v>0</v>
      </c>
      <c r="G513" s="11">
        <v>151.91999999999999</v>
      </c>
      <c r="H513" s="11">
        <v>403.08</v>
      </c>
      <c r="I513" s="11">
        <v>0</v>
      </c>
      <c r="J513" s="11">
        <v>151.91999999999999</v>
      </c>
    </row>
    <row r="514" spans="1:10" ht="11.25" customHeight="1" x14ac:dyDescent="0.25">
      <c r="A514" s="10">
        <v>2122.62</v>
      </c>
      <c r="B514" s="10">
        <v>783.85</v>
      </c>
      <c r="C514" s="10">
        <v>206.08</v>
      </c>
      <c r="D514" s="10">
        <v>364.69</v>
      </c>
      <c r="E514" s="10">
        <v>403.92</v>
      </c>
      <c r="F514" s="10">
        <v>0</v>
      </c>
      <c r="G514" s="10">
        <v>152.85</v>
      </c>
      <c r="H514" s="10">
        <v>403.92</v>
      </c>
      <c r="I514" s="10">
        <v>0</v>
      </c>
      <c r="J514" s="10">
        <v>152.85</v>
      </c>
    </row>
    <row r="515" spans="1:10" ht="11.25" customHeight="1" x14ac:dyDescent="0.25">
      <c r="A515" s="11">
        <v>2126.77</v>
      </c>
      <c r="B515" s="11">
        <v>785.38</v>
      </c>
      <c r="C515" s="11">
        <v>207.77</v>
      </c>
      <c r="D515" s="11">
        <v>364.85</v>
      </c>
      <c r="E515" s="11">
        <v>404.69</v>
      </c>
      <c r="F515" s="11">
        <v>0</v>
      </c>
      <c r="G515" s="11">
        <v>153.77000000000001</v>
      </c>
      <c r="H515" s="11">
        <v>404.69</v>
      </c>
      <c r="I515" s="11">
        <v>0</v>
      </c>
      <c r="J515" s="11">
        <v>153.77000000000001</v>
      </c>
    </row>
    <row r="516" spans="1:10" ht="11.25" customHeight="1" x14ac:dyDescent="0.25">
      <c r="A516" s="10">
        <v>2130.9299999999998</v>
      </c>
      <c r="B516" s="10">
        <v>786.92</v>
      </c>
      <c r="C516" s="10">
        <v>209.46</v>
      </c>
      <c r="D516" s="10">
        <v>364.92</v>
      </c>
      <c r="E516" s="10">
        <v>405.46</v>
      </c>
      <c r="F516" s="10">
        <v>0</v>
      </c>
      <c r="G516" s="10">
        <v>154.69</v>
      </c>
      <c r="H516" s="10">
        <v>405.46</v>
      </c>
      <c r="I516" s="10">
        <v>0</v>
      </c>
      <c r="J516" s="10">
        <v>154.69</v>
      </c>
    </row>
    <row r="517" spans="1:10" ht="11.25" customHeight="1" x14ac:dyDescent="0.25">
      <c r="A517" s="11">
        <v>2135.08</v>
      </c>
      <c r="B517" s="11">
        <v>788.46</v>
      </c>
      <c r="C517" s="11">
        <v>211.08</v>
      </c>
      <c r="D517" s="11">
        <v>365.08</v>
      </c>
      <c r="E517" s="11">
        <v>406.23</v>
      </c>
      <c r="F517" s="11">
        <v>0</v>
      </c>
      <c r="G517" s="11">
        <v>155.62</v>
      </c>
      <c r="H517" s="11">
        <v>406.23</v>
      </c>
      <c r="I517" s="11">
        <v>0</v>
      </c>
      <c r="J517" s="11">
        <v>155.62</v>
      </c>
    </row>
    <row r="518" spans="1:10" ht="11.25" customHeight="1" x14ac:dyDescent="0.25">
      <c r="A518" s="10">
        <v>2139.2399999999998</v>
      </c>
      <c r="B518" s="10">
        <v>790</v>
      </c>
      <c r="C518" s="10">
        <v>212.69</v>
      </c>
      <c r="D518" s="10">
        <v>365.23</v>
      </c>
      <c r="E518" s="10">
        <v>407.08</v>
      </c>
      <c r="F518" s="10">
        <v>0</v>
      </c>
      <c r="G518" s="10">
        <v>156.54</v>
      </c>
      <c r="H518" s="10">
        <v>407.08</v>
      </c>
      <c r="I518" s="10">
        <v>0</v>
      </c>
      <c r="J518" s="10">
        <v>156.54</v>
      </c>
    </row>
    <row r="519" spans="1:10" ht="11.25" customHeight="1" x14ac:dyDescent="0.25">
      <c r="A519" s="11">
        <v>2143.39</v>
      </c>
      <c r="B519" s="11">
        <v>791.54</v>
      </c>
      <c r="C519" s="11">
        <v>214.46</v>
      </c>
      <c r="D519" s="11">
        <v>365.31</v>
      </c>
      <c r="E519" s="11">
        <v>407.85</v>
      </c>
      <c r="F519" s="11">
        <v>0</v>
      </c>
      <c r="G519" s="11">
        <v>157.46</v>
      </c>
      <c r="H519" s="11">
        <v>407.85</v>
      </c>
      <c r="I519" s="11">
        <v>0</v>
      </c>
      <c r="J519" s="11">
        <v>157.46</v>
      </c>
    </row>
    <row r="520" spans="1:10" ht="11.25" customHeight="1" x14ac:dyDescent="0.25">
      <c r="A520" s="10">
        <v>2147.54</v>
      </c>
      <c r="B520" s="10">
        <v>793.08</v>
      </c>
      <c r="C520" s="10">
        <v>216.08</v>
      </c>
      <c r="D520" s="10">
        <v>365.46</v>
      </c>
      <c r="E520" s="10">
        <v>408.62</v>
      </c>
      <c r="F520" s="10">
        <v>0</v>
      </c>
      <c r="G520" s="10">
        <v>158.38</v>
      </c>
      <c r="H520" s="10">
        <v>408.62</v>
      </c>
      <c r="I520" s="10">
        <v>0</v>
      </c>
      <c r="J520" s="10">
        <v>158.38</v>
      </c>
    </row>
    <row r="521" spans="1:10" ht="11.25" customHeight="1" x14ac:dyDescent="0.25">
      <c r="A521" s="11">
        <v>2151.6999999999998</v>
      </c>
      <c r="B521" s="11">
        <v>794.62</v>
      </c>
      <c r="C521" s="11">
        <v>217.69</v>
      </c>
      <c r="D521" s="11">
        <v>365.62</v>
      </c>
      <c r="E521" s="11">
        <v>409.46</v>
      </c>
      <c r="F521" s="11">
        <v>0</v>
      </c>
      <c r="G521" s="11">
        <v>159.31</v>
      </c>
      <c r="H521" s="11">
        <v>409.46</v>
      </c>
      <c r="I521" s="11">
        <v>0</v>
      </c>
      <c r="J521" s="11">
        <v>159.31</v>
      </c>
    </row>
    <row r="522" spans="1:10" ht="11.25" customHeight="1" x14ac:dyDescent="0.25">
      <c r="A522" s="10">
        <v>2155.85</v>
      </c>
      <c r="B522" s="10">
        <v>796.15</v>
      </c>
      <c r="C522" s="10">
        <v>219.46</v>
      </c>
      <c r="D522" s="10">
        <v>365.69</v>
      </c>
      <c r="E522" s="10">
        <v>410.23</v>
      </c>
      <c r="F522" s="10">
        <v>0</v>
      </c>
      <c r="G522" s="10">
        <v>160.22999999999999</v>
      </c>
      <c r="H522" s="10">
        <v>410.23</v>
      </c>
      <c r="I522" s="10">
        <v>0</v>
      </c>
      <c r="J522" s="10">
        <v>160.22999999999999</v>
      </c>
    </row>
    <row r="523" spans="1:10" ht="11.25" customHeight="1" x14ac:dyDescent="0.25">
      <c r="A523" s="11">
        <v>2160</v>
      </c>
      <c r="B523" s="11">
        <v>797.62</v>
      </c>
      <c r="C523" s="11">
        <v>221</v>
      </c>
      <c r="D523" s="11">
        <v>365.85</v>
      </c>
      <c r="E523" s="11">
        <v>411</v>
      </c>
      <c r="F523" s="11">
        <v>0</v>
      </c>
      <c r="G523" s="11">
        <v>161.15</v>
      </c>
      <c r="H523" s="11">
        <v>411</v>
      </c>
      <c r="I523" s="11">
        <v>0</v>
      </c>
      <c r="J523" s="11">
        <v>161.15</v>
      </c>
    </row>
    <row r="524" spans="1:10" ht="11.25" customHeight="1" x14ac:dyDescent="0.25">
      <c r="A524" s="10">
        <v>2164.16</v>
      </c>
      <c r="B524" s="10">
        <v>799.15</v>
      </c>
      <c r="C524" s="10">
        <v>222.62</v>
      </c>
      <c r="D524" s="10">
        <v>366</v>
      </c>
      <c r="E524" s="10">
        <v>411.77</v>
      </c>
      <c r="F524" s="10">
        <v>0</v>
      </c>
      <c r="G524" s="10">
        <v>162</v>
      </c>
      <c r="H524" s="10">
        <v>411.77</v>
      </c>
      <c r="I524" s="10">
        <v>0</v>
      </c>
      <c r="J524" s="10">
        <v>162</v>
      </c>
    </row>
    <row r="525" spans="1:10" ht="11.25" customHeight="1" x14ac:dyDescent="0.25">
      <c r="A525" s="11">
        <v>2168.31</v>
      </c>
      <c r="B525" s="11">
        <v>800.69</v>
      </c>
      <c r="C525" s="11">
        <v>224.31</v>
      </c>
      <c r="D525" s="11">
        <v>366.08</v>
      </c>
      <c r="E525" s="11">
        <v>412.62</v>
      </c>
      <c r="F525" s="11">
        <v>0</v>
      </c>
      <c r="G525" s="11">
        <v>163</v>
      </c>
      <c r="H525" s="11">
        <v>412.62</v>
      </c>
      <c r="I525" s="11">
        <v>0</v>
      </c>
      <c r="J525" s="11">
        <v>163</v>
      </c>
    </row>
    <row r="526" spans="1:10" ht="11.25" customHeight="1" x14ac:dyDescent="0.25">
      <c r="A526" s="10">
        <v>2172.4699999999998</v>
      </c>
      <c r="B526" s="10">
        <v>802.23</v>
      </c>
      <c r="C526" s="10">
        <v>226</v>
      </c>
      <c r="D526" s="10">
        <v>366.23</v>
      </c>
      <c r="E526" s="10">
        <v>413.38</v>
      </c>
      <c r="F526" s="10">
        <v>0</v>
      </c>
      <c r="G526" s="10">
        <v>163.92</v>
      </c>
      <c r="H526" s="10">
        <v>413.38</v>
      </c>
      <c r="I526" s="10">
        <v>0</v>
      </c>
      <c r="J526" s="10">
        <v>163.92</v>
      </c>
    </row>
    <row r="527" spans="1:10" ht="11.25" customHeight="1" x14ac:dyDescent="0.25">
      <c r="A527" s="11">
        <v>2176.62</v>
      </c>
      <c r="B527" s="11">
        <v>803.77</v>
      </c>
      <c r="C527" s="11">
        <v>227.62</v>
      </c>
      <c r="D527" s="11">
        <v>366.38</v>
      </c>
      <c r="E527" s="11">
        <v>414.15</v>
      </c>
      <c r="F527" s="11">
        <v>0</v>
      </c>
      <c r="G527" s="11">
        <v>164.85</v>
      </c>
      <c r="H527" s="11">
        <v>414.15</v>
      </c>
      <c r="I527" s="11">
        <v>0</v>
      </c>
      <c r="J527" s="11">
        <v>164.85</v>
      </c>
    </row>
    <row r="528" spans="1:10" ht="11.25" customHeight="1" x14ac:dyDescent="0.25">
      <c r="A528" s="10">
        <v>2180.77</v>
      </c>
      <c r="B528" s="10">
        <v>805.31</v>
      </c>
      <c r="C528" s="10">
        <v>229.31</v>
      </c>
      <c r="D528" s="10">
        <v>366.46</v>
      </c>
      <c r="E528" s="10">
        <v>415</v>
      </c>
      <c r="F528" s="10">
        <v>0</v>
      </c>
      <c r="G528" s="10">
        <v>165.77</v>
      </c>
      <c r="H528" s="10">
        <v>415</v>
      </c>
      <c r="I528" s="10">
        <v>0</v>
      </c>
      <c r="J528" s="10">
        <v>165.77</v>
      </c>
    </row>
    <row r="529" spans="1:10" ht="11.25" customHeight="1" x14ac:dyDescent="0.25">
      <c r="A529" s="11">
        <v>2184.9299999999998</v>
      </c>
      <c r="B529" s="11">
        <v>806.85</v>
      </c>
      <c r="C529" s="11">
        <v>231</v>
      </c>
      <c r="D529" s="11">
        <v>366.62</v>
      </c>
      <c r="E529" s="11">
        <v>415.77</v>
      </c>
      <c r="F529" s="11">
        <v>0</v>
      </c>
      <c r="G529" s="11">
        <v>166.69</v>
      </c>
      <c r="H529" s="11">
        <v>415.77</v>
      </c>
      <c r="I529" s="11">
        <v>0</v>
      </c>
      <c r="J529" s="11">
        <v>166.69</v>
      </c>
    </row>
    <row r="530" spans="1:10" ht="11.25" customHeight="1" x14ac:dyDescent="0.25">
      <c r="A530" s="10">
        <v>2189.08</v>
      </c>
      <c r="B530" s="10">
        <v>808.38</v>
      </c>
      <c r="C530" s="10">
        <v>232.62</v>
      </c>
      <c r="D530" s="10">
        <v>366.77</v>
      </c>
      <c r="E530" s="10">
        <v>416.54</v>
      </c>
      <c r="F530" s="10">
        <v>0</v>
      </c>
      <c r="G530" s="10">
        <v>167.62</v>
      </c>
      <c r="H530" s="10">
        <v>416.54</v>
      </c>
      <c r="I530" s="10">
        <v>0</v>
      </c>
      <c r="J530" s="10">
        <v>167.62</v>
      </c>
    </row>
    <row r="531" spans="1:10" ht="11.25" customHeight="1" x14ac:dyDescent="0.25">
      <c r="A531" s="11">
        <v>2193.2399999999998</v>
      </c>
      <c r="B531" s="11">
        <v>809.92</v>
      </c>
      <c r="C531" s="11">
        <v>234.31</v>
      </c>
      <c r="D531" s="11">
        <v>366.85</v>
      </c>
      <c r="E531" s="11">
        <v>417.31</v>
      </c>
      <c r="F531" s="11">
        <v>0</v>
      </c>
      <c r="G531" s="11">
        <v>168.46</v>
      </c>
      <c r="H531" s="11">
        <v>417.31</v>
      </c>
      <c r="I531" s="11">
        <v>0</v>
      </c>
      <c r="J531" s="11">
        <v>168.46</v>
      </c>
    </row>
    <row r="532" spans="1:10" ht="11.25" customHeight="1" x14ac:dyDescent="0.25">
      <c r="A532" s="10">
        <v>2197.39</v>
      </c>
      <c r="B532" s="10">
        <v>811.46</v>
      </c>
      <c r="C532" s="10">
        <v>235.92</v>
      </c>
      <c r="D532" s="10">
        <v>367</v>
      </c>
      <c r="E532" s="10">
        <v>418.15</v>
      </c>
      <c r="F532" s="10">
        <v>0</v>
      </c>
      <c r="G532" s="10">
        <v>169.46</v>
      </c>
      <c r="H532" s="10">
        <v>418.15</v>
      </c>
      <c r="I532" s="10">
        <v>0</v>
      </c>
      <c r="J532" s="10">
        <v>169.46</v>
      </c>
    </row>
    <row r="533" spans="1:10" ht="11.25" customHeight="1" x14ac:dyDescent="0.25">
      <c r="A533" s="11">
        <v>2201.54</v>
      </c>
      <c r="B533" s="11">
        <v>813</v>
      </c>
      <c r="C533" s="11">
        <v>237.62</v>
      </c>
      <c r="D533" s="11">
        <v>367.15</v>
      </c>
      <c r="E533" s="11">
        <v>418.92</v>
      </c>
      <c r="F533" s="11">
        <v>0</v>
      </c>
      <c r="G533" s="11">
        <v>170.38</v>
      </c>
      <c r="H533" s="11">
        <v>418.92</v>
      </c>
      <c r="I533" s="11">
        <v>0</v>
      </c>
      <c r="J533" s="11">
        <v>170.38</v>
      </c>
    </row>
    <row r="534" spans="1:10" ht="11.25" customHeight="1" x14ac:dyDescent="0.25">
      <c r="A534" s="10">
        <v>2205.6999999999998</v>
      </c>
      <c r="B534" s="10">
        <v>814.54</v>
      </c>
      <c r="C534" s="10">
        <v>239.31</v>
      </c>
      <c r="D534" s="10">
        <v>367.23</v>
      </c>
      <c r="E534" s="10">
        <v>419.69</v>
      </c>
      <c r="F534" s="10">
        <v>0</v>
      </c>
      <c r="G534" s="10">
        <v>171.23</v>
      </c>
      <c r="H534" s="10">
        <v>419.69</v>
      </c>
      <c r="I534" s="10">
        <v>0</v>
      </c>
      <c r="J534" s="10">
        <v>171.23</v>
      </c>
    </row>
    <row r="535" spans="1:10" ht="11.25" customHeight="1" x14ac:dyDescent="0.25">
      <c r="A535" s="11">
        <v>2209.85</v>
      </c>
      <c r="B535" s="11">
        <v>816.08</v>
      </c>
      <c r="C535" s="11">
        <v>240.92</v>
      </c>
      <c r="D535" s="11">
        <v>367.38</v>
      </c>
      <c r="E535" s="11">
        <v>420.46</v>
      </c>
      <c r="F535" s="11">
        <v>0</v>
      </c>
      <c r="G535" s="11">
        <v>172.15</v>
      </c>
      <c r="H535" s="11">
        <v>420.46</v>
      </c>
      <c r="I535" s="11">
        <v>0</v>
      </c>
      <c r="J535" s="11">
        <v>172.15</v>
      </c>
    </row>
    <row r="536" spans="1:10" ht="11.25" customHeight="1" x14ac:dyDescent="0.25">
      <c r="A536" s="10">
        <v>2214</v>
      </c>
      <c r="B536" s="10">
        <v>817.62</v>
      </c>
      <c r="C536" s="10">
        <v>242.62</v>
      </c>
      <c r="D536" s="10">
        <v>367.54</v>
      </c>
      <c r="E536" s="10">
        <v>421.31</v>
      </c>
      <c r="F536" s="10">
        <v>0</v>
      </c>
      <c r="G536" s="10">
        <v>173.15</v>
      </c>
      <c r="H536" s="10">
        <v>421.31</v>
      </c>
      <c r="I536" s="10">
        <v>0</v>
      </c>
      <c r="J536" s="10">
        <v>173.15</v>
      </c>
    </row>
    <row r="537" spans="1:10" ht="11.25" customHeight="1" x14ac:dyDescent="0.25">
      <c r="A537" s="11">
        <v>2218.16</v>
      </c>
      <c r="B537" s="11">
        <v>819.15</v>
      </c>
      <c r="C537" s="11">
        <v>244.31</v>
      </c>
      <c r="D537" s="11">
        <v>367.62</v>
      </c>
      <c r="E537" s="11">
        <v>422.08</v>
      </c>
      <c r="F537" s="11">
        <v>0</v>
      </c>
      <c r="G537" s="11">
        <v>174</v>
      </c>
      <c r="H537" s="11">
        <v>422.08</v>
      </c>
      <c r="I537" s="11">
        <v>0</v>
      </c>
      <c r="J537" s="11">
        <v>174</v>
      </c>
    </row>
    <row r="538" spans="1:10" ht="11.25" customHeight="1" x14ac:dyDescent="0.25">
      <c r="A538" s="10">
        <v>2222.31</v>
      </c>
      <c r="B538" s="10">
        <v>820.69</v>
      </c>
      <c r="C538" s="10">
        <v>245.92</v>
      </c>
      <c r="D538" s="10">
        <v>367.77</v>
      </c>
      <c r="E538" s="10">
        <v>422.85</v>
      </c>
      <c r="F538" s="10">
        <v>0</v>
      </c>
      <c r="G538" s="10">
        <v>174.92</v>
      </c>
      <c r="H538" s="10">
        <v>422.85</v>
      </c>
      <c r="I538" s="10">
        <v>0</v>
      </c>
      <c r="J538" s="10">
        <v>174.92</v>
      </c>
    </row>
    <row r="539" spans="1:10" ht="11.25" customHeight="1" x14ac:dyDescent="0.25">
      <c r="A539" s="11">
        <v>2226.4699999999998</v>
      </c>
      <c r="B539" s="11">
        <v>822.23</v>
      </c>
      <c r="C539" s="11">
        <v>247.62</v>
      </c>
      <c r="D539" s="11">
        <v>367.92</v>
      </c>
      <c r="E539" s="11">
        <v>423.69</v>
      </c>
      <c r="F539" s="11">
        <v>0</v>
      </c>
      <c r="G539" s="11">
        <v>175.92</v>
      </c>
      <c r="H539" s="11">
        <v>423.69</v>
      </c>
      <c r="I539" s="11">
        <v>0</v>
      </c>
      <c r="J539" s="11">
        <v>175.92</v>
      </c>
    </row>
    <row r="540" spans="1:10" ht="11.25" customHeight="1" x14ac:dyDescent="0.25">
      <c r="A540" s="10">
        <v>2230.62</v>
      </c>
      <c r="B540" s="10">
        <v>823.69</v>
      </c>
      <c r="C540" s="10">
        <v>249.23</v>
      </c>
      <c r="D540" s="10">
        <v>368</v>
      </c>
      <c r="E540" s="10">
        <v>424.46</v>
      </c>
      <c r="F540" s="10">
        <v>0</v>
      </c>
      <c r="G540" s="10">
        <v>176.85</v>
      </c>
      <c r="H540" s="10">
        <v>424.46</v>
      </c>
      <c r="I540" s="10">
        <v>0</v>
      </c>
      <c r="J540" s="10">
        <v>176.85</v>
      </c>
    </row>
    <row r="541" spans="1:10" ht="11.25" customHeight="1" x14ac:dyDescent="0.25">
      <c r="A541" s="11">
        <v>2234.77</v>
      </c>
      <c r="B541" s="11">
        <v>825.23</v>
      </c>
      <c r="C541" s="11">
        <v>250.85</v>
      </c>
      <c r="D541" s="11">
        <v>368.15</v>
      </c>
      <c r="E541" s="11">
        <v>425.23</v>
      </c>
      <c r="F541" s="11">
        <v>0</v>
      </c>
      <c r="G541" s="11">
        <v>177.69</v>
      </c>
      <c r="H541" s="11">
        <v>425.23</v>
      </c>
      <c r="I541" s="11">
        <v>0</v>
      </c>
      <c r="J541" s="11">
        <v>177.69</v>
      </c>
    </row>
    <row r="542" spans="1:10" ht="11.25" customHeight="1" x14ac:dyDescent="0.25">
      <c r="A542" s="10">
        <v>2238.9299999999998</v>
      </c>
      <c r="B542" s="10">
        <v>826.77</v>
      </c>
      <c r="C542" s="10">
        <v>252.46</v>
      </c>
      <c r="D542" s="10">
        <v>368.31</v>
      </c>
      <c r="E542" s="10">
        <v>426</v>
      </c>
      <c r="F542" s="10">
        <v>0</v>
      </c>
      <c r="G542" s="10">
        <v>178.62</v>
      </c>
      <c r="H542" s="10">
        <v>426</v>
      </c>
      <c r="I542" s="10">
        <v>0</v>
      </c>
      <c r="J542" s="10">
        <v>178.62</v>
      </c>
    </row>
    <row r="543" spans="1:10" ht="11.25" customHeight="1" x14ac:dyDescent="0.25">
      <c r="A543" s="11">
        <v>2243.08</v>
      </c>
      <c r="B543" s="11">
        <v>828.31</v>
      </c>
      <c r="C543" s="11">
        <v>254.23</v>
      </c>
      <c r="D543" s="11">
        <v>368.38</v>
      </c>
      <c r="E543" s="11">
        <v>426.85</v>
      </c>
      <c r="F543" s="11">
        <v>0</v>
      </c>
      <c r="G543" s="11">
        <v>179.62</v>
      </c>
      <c r="H543" s="11">
        <v>426.85</v>
      </c>
      <c r="I543" s="11">
        <v>0</v>
      </c>
      <c r="J543" s="11">
        <v>179.62</v>
      </c>
    </row>
    <row r="544" spans="1:10" ht="11.25" customHeight="1" x14ac:dyDescent="0.25">
      <c r="A544" s="10">
        <v>2247.2399999999998</v>
      </c>
      <c r="B544" s="10">
        <v>829.85</v>
      </c>
      <c r="C544" s="10">
        <v>255.85</v>
      </c>
      <c r="D544" s="10">
        <v>368.54</v>
      </c>
      <c r="E544" s="10">
        <v>427.62</v>
      </c>
      <c r="F544" s="10">
        <v>0</v>
      </c>
      <c r="G544" s="10">
        <v>180.46</v>
      </c>
      <c r="H544" s="10">
        <v>427.62</v>
      </c>
      <c r="I544" s="10">
        <v>0</v>
      </c>
      <c r="J544" s="10">
        <v>180.46</v>
      </c>
    </row>
    <row r="545" spans="1:10" ht="11.25" customHeight="1" x14ac:dyDescent="0.25">
      <c r="A545" s="11">
        <v>2251.39</v>
      </c>
      <c r="B545" s="11">
        <v>831.38</v>
      </c>
      <c r="C545" s="11">
        <v>257.45999999999998</v>
      </c>
      <c r="D545" s="11">
        <v>368.69</v>
      </c>
      <c r="E545" s="11">
        <v>428.38</v>
      </c>
      <c r="F545" s="11">
        <v>0</v>
      </c>
      <c r="G545" s="11">
        <v>181.38</v>
      </c>
      <c r="H545" s="11">
        <v>428.38</v>
      </c>
      <c r="I545" s="11">
        <v>0</v>
      </c>
      <c r="J545" s="11">
        <v>181.38</v>
      </c>
    </row>
    <row r="546" spans="1:10" ht="11.25" customHeight="1" x14ac:dyDescent="0.25">
      <c r="A546" s="10">
        <v>2255.54</v>
      </c>
      <c r="B546" s="10">
        <v>832.92</v>
      </c>
      <c r="C546" s="10">
        <v>259.23</v>
      </c>
      <c r="D546" s="10">
        <v>368.77</v>
      </c>
      <c r="E546" s="10">
        <v>429.15</v>
      </c>
      <c r="F546" s="10">
        <v>0</v>
      </c>
      <c r="G546" s="10">
        <v>182.31</v>
      </c>
      <c r="H546" s="10">
        <v>429.15</v>
      </c>
      <c r="I546" s="10">
        <v>0</v>
      </c>
      <c r="J546" s="10">
        <v>182.31</v>
      </c>
    </row>
    <row r="547" spans="1:10" ht="11.25" customHeight="1" x14ac:dyDescent="0.25">
      <c r="A547" s="11">
        <v>2259.6999999999998</v>
      </c>
      <c r="B547" s="11">
        <v>834.46</v>
      </c>
      <c r="C547" s="11">
        <v>260.85000000000002</v>
      </c>
      <c r="D547" s="11">
        <v>368.92</v>
      </c>
      <c r="E547" s="11">
        <v>430</v>
      </c>
      <c r="F547" s="11">
        <v>0</v>
      </c>
      <c r="G547" s="11">
        <v>183.23</v>
      </c>
      <c r="H547" s="11">
        <v>430</v>
      </c>
      <c r="I547" s="11">
        <v>0</v>
      </c>
      <c r="J547" s="11">
        <v>183.23</v>
      </c>
    </row>
    <row r="548" spans="1:10" ht="11.25" customHeight="1" x14ac:dyDescent="0.25">
      <c r="A548" s="10">
        <v>2263.85</v>
      </c>
      <c r="B548" s="10">
        <v>836</v>
      </c>
      <c r="C548" s="10">
        <v>262.45999999999998</v>
      </c>
      <c r="D548" s="10">
        <v>369.08</v>
      </c>
      <c r="E548" s="10">
        <v>430.77</v>
      </c>
      <c r="F548" s="10">
        <v>0</v>
      </c>
      <c r="G548" s="10">
        <v>184.15</v>
      </c>
      <c r="H548" s="10">
        <v>430.77</v>
      </c>
      <c r="I548" s="10">
        <v>0</v>
      </c>
      <c r="J548" s="10">
        <v>184.15</v>
      </c>
    </row>
    <row r="549" spans="1:10" ht="11.25" customHeight="1" x14ac:dyDescent="0.25">
      <c r="A549" s="11">
        <v>2268</v>
      </c>
      <c r="B549" s="11">
        <v>837.54</v>
      </c>
      <c r="C549" s="11">
        <v>264.14999999999998</v>
      </c>
      <c r="D549" s="11">
        <v>369.15</v>
      </c>
      <c r="E549" s="11">
        <v>431.54</v>
      </c>
      <c r="F549" s="11">
        <v>0</v>
      </c>
      <c r="G549" s="11">
        <v>185.08</v>
      </c>
      <c r="H549" s="11">
        <v>431.54</v>
      </c>
      <c r="I549" s="11">
        <v>0</v>
      </c>
      <c r="J549" s="11">
        <v>185.08</v>
      </c>
    </row>
    <row r="550" spans="1:10" ht="11.25" customHeight="1" x14ac:dyDescent="0.25">
      <c r="A550" s="10">
        <v>2272.16</v>
      </c>
      <c r="B550" s="10">
        <v>839.08</v>
      </c>
      <c r="C550" s="10">
        <v>265.85000000000002</v>
      </c>
      <c r="D550" s="10">
        <v>369.31</v>
      </c>
      <c r="E550" s="10">
        <v>432.38</v>
      </c>
      <c r="F550" s="10">
        <v>0</v>
      </c>
      <c r="G550" s="10">
        <v>186.08</v>
      </c>
      <c r="H550" s="10">
        <v>432.38</v>
      </c>
      <c r="I550" s="10">
        <v>0</v>
      </c>
      <c r="J550" s="10">
        <v>186.08</v>
      </c>
    </row>
    <row r="551" spans="1:10" ht="11.25" customHeight="1" x14ac:dyDescent="0.25">
      <c r="A551" s="11">
        <v>2276.31</v>
      </c>
      <c r="B551" s="11">
        <v>840.62</v>
      </c>
      <c r="C551" s="11">
        <v>267.45999999999998</v>
      </c>
      <c r="D551" s="11">
        <v>369.46</v>
      </c>
      <c r="E551" s="11">
        <v>433.15</v>
      </c>
      <c r="F551" s="11">
        <v>0</v>
      </c>
      <c r="G551" s="11">
        <v>186.92</v>
      </c>
      <c r="H551" s="11">
        <v>433.15</v>
      </c>
      <c r="I551" s="11">
        <v>0</v>
      </c>
      <c r="J551" s="11">
        <v>186.92</v>
      </c>
    </row>
    <row r="552" spans="1:10" ht="11.25" customHeight="1" x14ac:dyDescent="0.25">
      <c r="A552" s="10">
        <v>2280.4699999999998</v>
      </c>
      <c r="B552" s="10">
        <v>842.15</v>
      </c>
      <c r="C552" s="10">
        <v>269.14999999999998</v>
      </c>
      <c r="D552" s="10">
        <v>369.54</v>
      </c>
      <c r="E552" s="10">
        <v>433.92</v>
      </c>
      <c r="F552" s="10">
        <v>0</v>
      </c>
      <c r="G552" s="10">
        <v>187.85</v>
      </c>
      <c r="H552" s="10">
        <v>433.92</v>
      </c>
      <c r="I552" s="10">
        <v>0</v>
      </c>
      <c r="J552" s="10">
        <v>187.85</v>
      </c>
    </row>
    <row r="553" spans="1:10" ht="11.25" customHeight="1" x14ac:dyDescent="0.25">
      <c r="A553" s="11">
        <v>2284.62</v>
      </c>
      <c r="B553" s="11">
        <v>843.69</v>
      </c>
      <c r="C553" s="11">
        <v>270.85000000000002</v>
      </c>
      <c r="D553" s="11">
        <v>369.69</v>
      </c>
      <c r="E553" s="11">
        <v>434.69</v>
      </c>
      <c r="F553" s="11">
        <v>0</v>
      </c>
      <c r="G553" s="11">
        <v>188.77</v>
      </c>
      <c r="H553" s="11">
        <v>434.69</v>
      </c>
      <c r="I553" s="11">
        <v>0</v>
      </c>
      <c r="J553" s="11">
        <v>188.77</v>
      </c>
    </row>
    <row r="554" spans="1:10" ht="11.25" customHeight="1" x14ac:dyDescent="0.25">
      <c r="A554" s="10">
        <v>2288.77</v>
      </c>
      <c r="B554" s="10">
        <v>845.23</v>
      </c>
      <c r="C554" s="10">
        <v>272.45999999999998</v>
      </c>
      <c r="D554" s="10">
        <v>369.85</v>
      </c>
      <c r="E554" s="10">
        <v>435.54</v>
      </c>
      <c r="F554" s="10">
        <v>0</v>
      </c>
      <c r="G554" s="10">
        <v>189.69</v>
      </c>
      <c r="H554" s="10">
        <v>435.54</v>
      </c>
      <c r="I554" s="10">
        <v>0</v>
      </c>
      <c r="J554" s="10">
        <v>189.69</v>
      </c>
    </row>
    <row r="555" spans="1:10" ht="11.25" customHeight="1" x14ac:dyDescent="0.25">
      <c r="A555" s="11">
        <v>2292.9299999999998</v>
      </c>
      <c r="B555" s="11">
        <v>846.77</v>
      </c>
      <c r="C555" s="11">
        <v>274.14999999999998</v>
      </c>
      <c r="D555" s="11">
        <v>369.92</v>
      </c>
      <c r="E555" s="11">
        <v>436.31</v>
      </c>
      <c r="F555" s="11">
        <v>0</v>
      </c>
      <c r="G555" s="11">
        <v>190.62</v>
      </c>
      <c r="H555" s="11">
        <v>436.31</v>
      </c>
      <c r="I555" s="11">
        <v>0</v>
      </c>
      <c r="J555" s="11">
        <v>190.62</v>
      </c>
    </row>
    <row r="556" spans="1:10" ht="11.25" customHeight="1" x14ac:dyDescent="0.25">
      <c r="A556" s="10">
        <v>2297.08</v>
      </c>
      <c r="B556" s="10">
        <v>848.31</v>
      </c>
      <c r="C556" s="10">
        <v>275.77</v>
      </c>
      <c r="D556" s="10">
        <v>370.08</v>
      </c>
      <c r="E556" s="10">
        <v>437.08</v>
      </c>
      <c r="F556" s="10">
        <v>0.77</v>
      </c>
      <c r="G556" s="10">
        <v>190.77</v>
      </c>
      <c r="H556" s="10">
        <v>437.08</v>
      </c>
      <c r="I556" s="10">
        <v>0.77</v>
      </c>
      <c r="J556" s="10">
        <v>190.77</v>
      </c>
    </row>
    <row r="557" spans="1:10" ht="11.25" customHeight="1" x14ac:dyDescent="0.25">
      <c r="A557" s="11">
        <v>2301.2399999999998</v>
      </c>
      <c r="B557" s="11">
        <v>849.77</v>
      </c>
      <c r="C557" s="11">
        <v>277.38</v>
      </c>
      <c r="D557" s="11">
        <v>370.23</v>
      </c>
      <c r="E557" s="11">
        <v>437.92</v>
      </c>
      <c r="F557" s="11">
        <v>1.62</v>
      </c>
      <c r="G557" s="11">
        <v>190.85</v>
      </c>
      <c r="H557" s="11">
        <v>437.92</v>
      </c>
      <c r="I557" s="11">
        <v>1.62</v>
      </c>
      <c r="J557" s="11">
        <v>190.85</v>
      </c>
    </row>
    <row r="558" spans="1:10" ht="11.25" customHeight="1" x14ac:dyDescent="0.25">
      <c r="A558" s="10">
        <v>2305.39</v>
      </c>
      <c r="B558" s="10">
        <v>851.31</v>
      </c>
      <c r="C558" s="10">
        <v>279.08</v>
      </c>
      <c r="D558" s="10">
        <v>370.31</v>
      </c>
      <c r="E558" s="10">
        <v>438.69</v>
      </c>
      <c r="F558" s="10">
        <v>2.46</v>
      </c>
      <c r="G558" s="10">
        <v>190.92</v>
      </c>
      <c r="H558" s="10">
        <v>438.69</v>
      </c>
      <c r="I558" s="10">
        <v>2.46</v>
      </c>
      <c r="J558" s="10">
        <v>190.92</v>
      </c>
    </row>
    <row r="559" spans="1:10" ht="11.25" customHeight="1" x14ac:dyDescent="0.25">
      <c r="A559" s="11">
        <v>2309.54</v>
      </c>
      <c r="B559" s="11">
        <v>852.85</v>
      </c>
      <c r="C559" s="11">
        <v>280.69</v>
      </c>
      <c r="D559" s="11">
        <v>370.46</v>
      </c>
      <c r="E559" s="11">
        <v>439.46</v>
      </c>
      <c r="F559" s="11">
        <v>3.31</v>
      </c>
      <c r="G559" s="11">
        <v>191</v>
      </c>
      <c r="H559" s="11">
        <v>439.46</v>
      </c>
      <c r="I559" s="11">
        <v>3.31</v>
      </c>
      <c r="J559" s="11">
        <v>191</v>
      </c>
    </row>
    <row r="560" spans="1:10" ht="11.25" customHeight="1" x14ac:dyDescent="0.25">
      <c r="A560" s="10">
        <v>2313.6999999999998</v>
      </c>
      <c r="B560" s="10">
        <v>854.38</v>
      </c>
      <c r="C560" s="10">
        <v>282.38</v>
      </c>
      <c r="D560" s="10">
        <v>370.62</v>
      </c>
      <c r="E560" s="10">
        <v>440.23</v>
      </c>
      <c r="F560" s="10">
        <v>4.08</v>
      </c>
      <c r="G560" s="10">
        <v>191.08</v>
      </c>
      <c r="H560" s="10">
        <v>440.23</v>
      </c>
      <c r="I560" s="10">
        <v>4.08</v>
      </c>
      <c r="J560" s="10">
        <v>191.08</v>
      </c>
    </row>
    <row r="561" spans="1:10" ht="11.25" customHeight="1" x14ac:dyDescent="0.25">
      <c r="A561" s="11">
        <v>2317.85</v>
      </c>
      <c r="B561" s="11">
        <v>855.92</v>
      </c>
      <c r="C561" s="11">
        <v>284.08</v>
      </c>
      <c r="D561" s="11">
        <v>370.69</v>
      </c>
      <c r="E561" s="11">
        <v>441.08</v>
      </c>
      <c r="F561" s="11">
        <v>5</v>
      </c>
      <c r="G561" s="11">
        <v>191.15</v>
      </c>
      <c r="H561" s="11">
        <v>441.08</v>
      </c>
      <c r="I561" s="11">
        <v>5</v>
      </c>
      <c r="J561" s="11">
        <v>191.15</v>
      </c>
    </row>
    <row r="562" spans="1:10" ht="11.25" customHeight="1" x14ac:dyDescent="0.25">
      <c r="A562" s="10">
        <v>2322</v>
      </c>
      <c r="B562" s="10">
        <v>857.46</v>
      </c>
      <c r="C562" s="10">
        <v>285.69</v>
      </c>
      <c r="D562" s="10">
        <v>370.85</v>
      </c>
      <c r="E562" s="10">
        <v>441.85</v>
      </c>
      <c r="F562" s="10">
        <v>5.92</v>
      </c>
      <c r="G562" s="10">
        <v>191.15</v>
      </c>
      <c r="H562" s="10">
        <v>441.85</v>
      </c>
      <c r="I562" s="10">
        <v>5.92</v>
      </c>
      <c r="J562" s="10">
        <v>191.15</v>
      </c>
    </row>
    <row r="563" spans="1:10" ht="11.25" customHeight="1" x14ac:dyDescent="0.25">
      <c r="A563" s="11">
        <v>2326.16</v>
      </c>
      <c r="B563" s="11">
        <v>859</v>
      </c>
      <c r="C563" s="11">
        <v>287.38</v>
      </c>
      <c r="D563" s="11">
        <v>371</v>
      </c>
      <c r="E563" s="11">
        <v>442.62</v>
      </c>
      <c r="F563" s="11">
        <v>6.77</v>
      </c>
      <c r="G563" s="11">
        <v>191.23</v>
      </c>
      <c r="H563" s="11">
        <v>442.62</v>
      </c>
      <c r="I563" s="11">
        <v>6.77</v>
      </c>
      <c r="J563" s="11">
        <v>191.23</v>
      </c>
    </row>
    <row r="564" spans="1:10" ht="11.25" customHeight="1" x14ac:dyDescent="0.25">
      <c r="A564" s="10">
        <v>2330.31</v>
      </c>
      <c r="B564" s="10">
        <v>860.54</v>
      </c>
      <c r="C564" s="10">
        <v>289.08</v>
      </c>
      <c r="D564" s="10">
        <v>371.08</v>
      </c>
      <c r="E564" s="10">
        <v>443.38</v>
      </c>
      <c r="F564" s="10">
        <v>7.54</v>
      </c>
      <c r="G564" s="10">
        <v>191.31</v>
      </c>
      <c r="H564" s="10">
        <v>443.38</v>
      </c>
      <c r="I564" s="10">
        <v>7.54</v>
      </c>
      <c r="J564" s="10">
        <v>191.31</v>
      </c>
    </row>
    <row r="565" spans="1:10" ht="11.25" customHeight="1" x14ac:dyDescent="0.25">
      <c r="A565" s="11">
        <v>2334.4699999999998</v>
      </c>
      <c r="B565" s="11">
        <v>862.08</v>
      </c>
      <c r="C565" s="11">
        <v>290.69</v>
      </c>
      <c r="D565" s="11">
        <v>371.23</v>
      </c>
      <c r="E565" s="11">
        <v>444.23</v>
      </c>
      <c r="F565" s="11">
        <v>8.4600000000000009</v>
      </c>
      <c r="G565" s="11">
        <v>191.38</v>
      </c>
      <c r="H565" s="11">
        <v>444.23</v>
      </c>
      <c r="I565" s="11">
        <v>8.4600000000000009</v>
      </c>
      <c r="J565" s="11">
        <v>191.38</v>
      </c>
    </row>
    <row r="566" spans="1:10" ht="11.25" customHeight="1" x14ac:dyDescent="0.25">
      <c r="A566" s="10">
        <v>2338.62</v>
      </c>
      <c r="B566" s="10">
        <v>863.62</v>
      </c>
      <c r="C566" s="10">
        <v>292.31</v>
      </c>
      <c r="D566" s="10">
        <v>371.38</v>
      </c>
      <c r="E566" s="10">
        <v>445</v>
      </c>
      <c r="F566" s="10">
        <v>9.31</v>
      </c>
      <c r="G566" s="10">
        <v>191.46</v>
      </c>
      <c r="H566" s="10">
        <v>445</v>
      </c>
      <c r="I566" s="10">
        <v>9.31</v>
      </c>
      <c r="J566" s="10">
        <v>191.46</v>
      </c>
    </row>
    <row r="567" spans="1:10" ht="11.25" customHeight="1" x14ac:dyDescent="0.25">
      <c r="A567" s="11">
        <v>2342.77</v>
      </c>
      <c r="B567" s="11">
        <v>865.15</v>
      </c>
      <c r="C567" s="11">
        <v>294.08</v>
      </c>
      <c r="D567" s="11">
        <v>371.46</v>
      </c>
      <c r="E567" s="11">
        <v>445.77</v>
      </c>
      <c r="F567" s="11">
        <v>10.08</v>
      </c>
      <c r="G567" s="11">
        <v>191.54</v>
      </c>
      <c r="H567" s="11">
        <v>445.77</v>
      </c>
      <c r="I567" s="11">
        <v>10.08</v>
      </c>
      <c r="J567" s="11">
        <v>191.54</v>
      </c>
    </row>
    <row r="568" spans="1:10" ht="11.25" customHeight="1" x14ac:dyDescent="0.25">
      <c r="A568" s="10">
        <v>2346.9299999999998</v>
      </c>
      <c r="B568" s="10">
        <v>866.69</v>
      </c>
      <c r="C568" s="10">
        <v>295.69</v>
      </c>
      <c r="D568" s="10">
        <v>371.62</v>
      </c>
      <c r="E568" s="10">
        <v>446.62</v>
      </c>
      <c r="F568" s="10">
        <v>11</v>
      </c>
      <c r="G568" s="10">
        <v>191.62</v>
      </c>
      <c r="H568" s="10">
        <v>446.62</v>
      </c>
      <c r="I568" s="10">
        <v>11</v>
      </c>
      <c r="J568" s="10">
        <v>191.62</v>
      </c>
    </row>
    <row r="569" spans="1:10" ht="11.25" customHeight="1" x14ac:dyDescent="0.25">
      <c r="A569" s="11">
        <v>2351.08</v>
      </c>
      <c r="B569" s="11">
        <v>868.23</v>
      </c>
      <c r="C569" s="11">
        <v>297.31</v>
      </c>
      <c r="D569" s="11">
        <v>371.77</v>
      </c>
      <c r="E569" s="11">
        <v>447.38</v>
      </c>
      <c r="F569" s="11">
        <v>11.92</v>
      </c>
      <c r="G569" s="11">
        <v>191.62</v>
      </c>
      <c r="H569" s="11">
        <v>447.38</v>
      </c>
      <c r="I569" s="11">
        <v>11.92</v>
      </c>
      <c r="J569" s="11">
        <v>191.62</v>
      </c>
    </row>
    <row r="570" spans="1:10" ht="11.25" customHeight="1" x14ac:dyDescent="0.25">
      <c r="A570" s="10">
        <v>2355.2399999999998</v>
      </c>
      <c r="B570" s="10">
        <v>869.77</v>
      </c>
      <c r="C570" s="10">
        <v>299.08</v>
      </c>
      <c r="D570" s="10">
        <v>371.85</v>
      </c>
      <c r="E570" s="10">
        <v>448.15</v>
      </c>
      <c r="F570" s="10">
        <v>12.69</v>
      </c>
      <c r="G570" s="10">
        <v>191.69</v>
      </c>
      <c r="H570" s="10">
        <v>448.15</v>
      </c>
      <c r="I570" s="10">
        <v>12.69</v>
      </c>
      <c r="J570" s="10">
        <v>191.69</v>
      </c>
    </row>
    <row r="571" spans="1:10" ht="11.25" customHeight="1" x14ac:dyDescent="0.25">
      <c r="A571" s="11">
        <v>2359.39</v>
      </c>
      <c r="B571" s="11">
        <v>871.31</v>
      </c>
      <c r="C571" s="11">
        <v>300.69</v>
      </c>
      <c r="D571" s="11">
        <v>372</v>
      </c>
      <c r="E571" s="11">
        <v>448.92</v>
      </c>
      <c r="F571" s="11">
        <v>13.54</v>
      </c>
      <c r="G571" s="11">
        <v>191.77</v>
      </c>
      <c r="H571" s="11">
        <v>448.92</v>
      </c>
      <c r="I571" s="11">
        <v>13.54</v>
      </c>
      <c r="J571" s="11">
        <v>191.77</v>
      </c>
    </row>
    <row r="572" spans="1:10" ht="11.25" customHeight="1" x14ac:dyDescent="0.25">
      <c r="A572" s="10">
        <v>2363.54</v>
      </c>
      <c r="B572" s="10">
        <v>872.85</v>
      </c>
      <c r="C572" s="10">
        <v>302.31</v>
      </c>
      <c r="D572" s="10">
        <v>372.15</v>
      </c>
      <c r="E572" s="10">
        <v>449.77</v>
      </c>
      <c r="F572" s="10">
        <v>14.46</v>
      </c>
      <c r="G572" s="10">
        <v>191.85</v>
      </c>
      <c r="H572" s="10">
        <v>449.77</v>
      </c>
      <c r="I572" s="10">
        <v>14.46</v>
      </c>
      <c r="J572" s="10">
        <v>191.85</v>
      </c>
    </row>
    <row r="573" spans="1:10" ht="11.25" customHeight="1" x14ac:dyDescent="0.25">
      <c r="A573" s="11">
        <v>2367.6999999999998</v>
      </c>
      <c r="B573" s="11">
        <v>874.38</v>
      </c>
      <c r="C573" s="11">
        <v>304</v>
      </c>
      <c r="D573" s="11">
        <v>372.23</v>
      </c>
      <c r="E573" s="11">
        <v>450.54</v>
      </c>
      <c r="F573" s="11">
        <v>15.31</v>
      </c>
      <c r="G573" s="11">
        <v>191.92</v>
      </c>
      <c r="H573" s="11">
        <v>450.54</v>
      </c>
      <c r="I573" s="11">
        <v>15.31</v>
      </c>
      <c r="J573" s="11">
        <v>191.92</v>
      </c>
    </row>
    <row r="574" spans="1:10" ht="11.25" customHeight="1" x14ac:dyDescent="0.25">
      <c r="A574" s="10">
        <v>2371.85</v>
      </c>
      <c r="B574" s="10">
        <v>875.85</v>
      </c>
      <c r="C574" s="10">
        <v>305.62</v>
      </c>
      <c r="D574" s="10">
        <v>372.38</v>
      </c>
      <c r="E574" s="10">
        <v>451.31</v>
      </c>
      <c r="F574" s="10">
        <v>16.079999999999998</v>
      </c>
      <c r="G574" s="10">
        <v>192</v>
      </c>
      <c r="H574" s="10">
        <v>451.31</v>
      </c>
      <c r="I574" s="10">
        <v>16.079999999999998</v>
      </c>
      <c r="J574" s="10">
        <v>192</v>
      </c>
    </row>
    <row r="575" spans="1:10" ht="11.25" customHeight="1" x14ac:dyDescent="0.25">
      <c r="A575" s="11">
        <v>2376</v>
      </c>
      <c r="B575" s="11">
        <v>877.38</v>
      </c>
      <c r="C575" s="11">
        <v>307.23</v>
      </c>
      <c r="D575" s="11">
        <v>372.54</v>
      </c>
      <c r="E575" s="11">
        <v>452.08</v>
      </c>
      <c r="F575" s="11">
        <v>16.920000000000002</v>
      </c>
      <c r="G575" s="11">
        <v>192.08</v>
      </c>
      <c r="H575" s="11">
        <v>452.08</v>
      </c>
      <c r="I575" s="11">
        <v>16.920000000000002</v>
      </c>
      <c r="J575" s="11">
        <v>192.08</v>
      </c>
    </row>
    <row r="576" spans="1:10" ht="11.25" customHeight="1" x14ac:dyDescent="0.25">
      <c r="A576" s="10">
        <v>2380.16</v>
      </c>
      <c r="B576" s="10">
        <v>878.92</v>
      </c>
      <c r="C576" s="10">
        <v>308.92</v>
      </c>
      <c r="D576" s="10">
        <v>372.62</v>
      </c>
      <c r="E576" s="10">
        <v>452.92</v>
      </c>
      <c r="F576" s="10">
        <v>17.850000000000001</v>
      </c>
      <c r="G576" s="10">
        <v>192.15</v>
      </c>
      <c r="H576" s="10">
        <v>452.92</v>
      </c>
      <c r="I576" s="10">
        <v>17.850000000000001</v>
      </c>
      <c r="J576" s="10">
        <v>192.15</v>
      </c>
    </row>
    <row r="577" spans="1:10" ht="11.25" customHeight="1" x14ac:dyDescent="0.25">
      <c r="A577" s="11">
        <v>2384.31</v>
      </c>
      <c r="B577" s="11">
        <v>880.46</v>
      </c>
      <c r="C577" s="11">
        <v>310.62</v>
      </c>
      <c r="D577" s="11">
        <v>372.77</v>
      </c>
      <c r="E577" s="11">
        <v>453.69</v>
      </c>
      <c r="F577" s="11">
        <v>18.690000000000001</v>
      </c>
      <c r="G577" s="11">
        <v>192.15</v>
      </c>
      <c r="H577" s="11">
        <v>453.69</v>
      </c>
      <c r="I577" s="11">
        <v>18.690000000000001</v>
      </c>
      <c r="J577" s="11">
        <v>192.15</v>
      </c>
    </row>
    <row r="578" spans="1:10" ht="11.25" customHeight="1" x14ac:dyDescent="0.25">
      <c r="A578" s="10">
        <v>2388.4699999999998</v>
      </c>
      <c r="B578" s="10">
        <v>882</v>
      </c>
      <c r="C578" s="10">
        <v>312.23</v>
      </c>
      <c r="D578" s="10">
        <v>372.92</v>
      </c>
      <c r="E578" s="10">
        <v>454.46</v>
      </c>
      <c r="F578" s="10">
        <v>19.54</v>
      </c>
      <c r="G578" s="10">
        <v>192.23</v>
      </c>
      <c r="H578" s="10">
        <v>454.46</v>
      </c>
      <c r="I578" s="10">
        <v>19.54</v>
      </c>
      <c r="J578" s="10">
        <v>192.23</v>
      </c>
    </row>
    <row r="579" spans="1:10" ht="11.25" customHeight="1" x14ac:dyDescent="0.25">
      <c r="A579" s="11">
        <v>2392.62</v>
      </c>
      <c r="B579" s="11">
        <v>883.54</v>
      </c>
      <c r="C579" s="11">
        <v>313.92</v>
      </c>
      <c r="D579" s="11">
        <v>373</v>
      </c>
      <c r="E579" s="11">
        <v>455.31</v>
      </c>
      <c r="F579" s="11">
        <v>20.46</v>
      </c>
      <c r="G579" s="11">
        <v>192.31</v>
      </c>
      <c r="H579" s="11">
        <v>455.31</v>
      </c>
      <c r="I579" s="11">
        <v>20.46</v>
      </c>
      <c r="J579" s="11">
        <v>192.31</v>
      </c>
    </row>
    <row r="580" spans="1:10" ht="11.25" customHeight="1" x14ac:dyDescent="0.25">
      <c r="A580" s="10">
        <v>2396.77</v>
      </c>
      <c r="B580" s="10">
        <v>885.08</v>
      </c>
      <c r="C580" s="10">
        <v>315.54000000000002</v>
      </c>
      <c r="D580" s="10">
        <v>373.15</v>
      </c>
      <c r="E580" s="10">
        <v>456.08</v>
      </c>
      <c r="F580" s="10">
        <v>21.23</v>
      </c>
      <c r="G580" s="10">
        <v>192.38</v>
      </c>
      <c r="H580" s="10">
        <v>456.08</v>
      </c>
      <c r="I580" s="10">
        <v>21.23</v>
      </c>
      <c r="J580" s="10">
        <v>192.38</v>
      </c>
    </row>
    <row r="581" spans="1:10" ht="11.25" customHeight="1" x14ac:dyDescent="0.25">
      <c r="A581" s="11">
        <v>2400.9299999999998</v>
      </c>
      <c r="B581" s="11">
        <v>886.62</v>
      </c>
      <c r="C581" s="11">
        <v>317.23</v>
      </c>
      <c r="D581" s="11">
        <v>373.31</v>
      </c>
      <c r="E581" s="11">
        <v>456.85</v>
      </c>
      <c r="F581" s="11">
        <v>22.08</v>
      </c>
      <c r="G581" s="11">
        <v>192.46</v>
      </c>
      <c r="H581" s="11">
        <v>456.85</v>
      </c>
      <c r="I581" s="11">
        <v>22.08</v>
      </c>
      <c r="J581" s="11">
        <v>192.46</v>
      </c>
    </row>
    <row r="582" spans="1:10" ht="11.25" customHeight="1" x14ac:dyDescent="0.25">
      <c r="A582" s="10">
        <v>2405.08</v>
      </c>
      <c r="B582" s="10">
        <v>888.15</v>
      </c>
      <c r="C582" s="10">
        <v>318.92</v>
      </c>
      <c r="D582" s="10">
        <v>373.38</v>
      </c>
      <c r="E582" s="10">
        <v>457.62</v>
      </c>
      <c r="F582" s="10">
        <v>22.92</v>
      </c>
      <c r="G582" s="10">
        <v>192.54</v>
      </c>
      <c r="H582" s="10">
        <v>457.62</v>
      </c>
      <c r="I582" s="10">
        <v>22.92</v>
      </c>
      <c r="J582" s="10">
        <v>192.54</v>
      </c>
    </row>
    <row r="583" spans="1:10" ht="11.25" customHeight="1" x14ac:dyDescent="0.25">
      <c r="A583" s="11">
        <v>2409.2399999999998</v>
      </c>
      <c r="B583" s="11">
        <v>889.69</v>
      </c>
      <c r="C583" s="11">
        <v>320.54000000000002</v>
      </c>
      <c r="D583" s="11">
        <v>373.54</v>
      </c>
      <c r="E583" s="11">
        <v>458.46</v>
      </c>
      <c r="F583" s="11">
        <v>23.85</v>
      </c>
      <c r="G583" s="11">
        <v>192.62</v>
      </c>
      <c r="H583" s="11">
        <v>458.46</v>
      </c>
      <c r="I583" s="11">
        <v>23.85</v>
      </c>
      <c r="J583" s="11">
        <v>192.62</v>
      </c>
    </row>
    <row r="584" spans="1:10" ht="11.25" customHeight="1" x14ac:dyDescent="0.25">
      <c r="A584" s="10">
        <v>2413.39</v>
      </c>
      <c r="B584" s="10">
        <v>891.23</v>
      </c>
      <c r="C584" s="10">
        <v>322.23</v>
      </c>
      <c r="D584" s="10">
        <v>373.69</v>
      </c>
      <c r="E584" s="10">
        <v>459.23</v>
      </c>
      <c r="F584" s="10">
        <v>24.69</v>
      </c>
      <c r="G584" s="10">
        <v>192.62</v>
      </c>
      <c r="H584" s="10">
        <v>459.23</v>
      </c>
      <c r="I584" s="10">
        <v>24.69</v>
      </c>
      <c r="J584" s="10">
        <v>192.62</v>
      </c>
    </row>
    <row r="585" spans="1:10" ht="11.25" customHeight="1" x14ac:dyDescent="0.25">
      <c r="A585" s="11">
        <v>2417.54</v>
      </c>
      <c r="B585" s="11">
        <v>892.77</v>
      </c>
      <c r="C585" s="11">
        <v>323.92</v>
      </c>
      <c r="D585" s="11">
        <v>373.77</v>
      </c>
      <c r="E585" s="11">
        <v>460</v>
      </c>
      <c r="F585" s="11">
        <v>25.54</v>
      </c>
      <c r="G585" s="11">
        <v>192.69</v>
      </c>
      <c r="H585" s="11">
        <v>460</v>
      </c>
      <c r="I585" s="11">
        <v>25.54</v>
      </c>
      <c r="J585" s="11">
        <v>192.69</v>
      </c>
    </row>
    <row r="586" spans="1:10" ht="11.25" customHeight="1" x14ac:dyDescent="0.25">
      <c r="A586" s="10">
        <v>2421.6999999999998</v>
      </c>
      <c r="B586" s="10">
        <v>894.31</v>
      </c>
      <c r="C586" s="10">
        <v>325.54000000000002</v>
      </c>
      <c r="D586" s="10">
        <v>373.92</v>
      </c>
      <c r="E586" s="10">
        <v>460.85</v>
      </c>
      <c r="F586" s="10">
        <v>26.46</v>
      </c>
      <c r="G586" s="10">
        <v>192.77</v>
      </c>
      <c r="H586" s="10">
        <v>460.85</v>
      </c>
      <c r="I586" s="10">
        <v>26.46</v>
      </c>
      <c r="J586" s="10">
        <v>192.77</v>
      </c>
    </row>
    <row r="587" spans="1:10" ht="11.25" customHeight="1" x14ac:dyDescent="0.25">
      <c r="A587" s="11">
        <v>2425.85</v>
      </c>
      <c r="B587" s="11">
        <v>895.85</v>
      </c>
      <c r="C587" s="11">
        <v>327.14999999999998</v>
      </c>
      <c r="D587" s="11">
        <v>374.08</v>
      </c>
      <c r="E587" s="11">
        <v>461.62</v>
      </c>
      <c r="F587" s="11">
        <v>27.23</v>
      </c>
      <c r="G587" s="11">
        <v>192.85</v>
      </c>
      <c r="H587" s="11">
        <v>461.62</v>
      </c>
      <c r="I587" s="11">
        <v>27.23</v>
      </c>
      <c r="J587" s="11">
        <v>192.85</v>
      </c>
    </row>
    <row r="588" spans="1:10" ht="11.25" customHeight="1" x14ac:dyDescent="0.25">
      <c r="A588" s="10">
        <v>2430</v>
      </c>
      <c r="B588" s="10">
        <v>897.38</v>
      </c>
      <c r="C588" s="10">
        <v>328.92</v>
      </c>
      <c r="D588" s="10">
        <v>374.15</v>
      </c>
      <c r="E588" s="10">
        <v>462.38</v>
      </c>
      <c r="F588" s="10">
        <v>28.08</v>
      </c>
      <c r="G588" s="10">
        <v>192.92</v>
      </c>
      <c r="H588" s="10">
        <v>462.38</v>
      </c>
      <c r="I588" s="10">
        <v>28.08</v>
      </c>
      <c r="J588" s="10">
        <v>192.92</v>
      </c>
    </row>
    <row r="589" spans="1:10" ht="11.25" customHeight="1" x14ac:dyDescent="0.25">
      <c r="A589" s="11">
        <v>2434.16</v>
      </c>
      <c r="B589" s="11">
        <v>898.92</v>
      </c>
      <c r="C589" s="11">
        <v>330.54</v>
      </c>
      <c r="D589" s="11">
        <v>374.31</v>
      </c>
      <c r="E589" s="11">
        <v>463.15</v>
      </c>
      <c r="F589" s="11">
        <v>28.92</v>
      </c>
      <c r="G589" s="11">
        <v>193</v>
      </c>
      <c r="H589" s="11">
        <v>463.15</v>
      </c>
      <c r="I589" s="11">
        <v>28.92</v>
      </c>
      <c r="J589" s="11">
        <v>193</v>
      </c>
    </row>
    <row r="590" spans="1:10" ht="11.25" customHeight="1" x14ac:dyDescent="0.25">
      <c r="A590" s="10">
        <v>2438.31</v>
      </c>
      <c r="B590" s="10">
        <v>900.46</v>
      </c>
      <c r="C590" s="10">
        <v>332.15</v>
      </c>
      <c r="D590" s="10">
        <v>374.46</v>
      </c>
      <c r="E590" s="10">
        <v>464</v>
      </c>
      <c r="F590" s="10">
        <v>29.77</v>
      </c>
      <c r="G590" s="10">
        <v>193.08</v>
      </c>
      <c r="H590" s="10">
        <v>464</v>
      </c>
      <c r="I590" s="10">
        <v>29.77</v>
      </c>
      <c r="J590" s="10">
        <v>193.08</v>
      </c>
    </row>
    <row r="591" spans="1:10" ht="11.25" customHeight="1" x14ac:dyDescent="0.25">
      <c r="A591" s="11">
        <v>2442.4699999999998</v>
      </c>
      <c r="B591" s="11">
        <v>902</v>
      </c>
      <c r="C591" s="11">
        <v>333.92</v>
      </c>
      <c r="D591" s="11">
        <v>374.54</v>
      </c>
      <c r="E591" s="11">
        <v>464.77</v>
      </c>
      <c r="F591" s="11">
        <v>30.69</v>
      </c>
      <c r="G591" s="11">
        <v>193.08</v>
      </c>
      <c r="H591" s="11">
        <v>464.77</v>
      </c>
      <c r="I591" s="11">
        <v>30.69</v>
      </c>
      <c r="J591" s="11">
        <v>193.08</v>
      </c>
    </row>
    <row r="592" spans="1:10" ht="11.25" customHeight="1" x14ac:dyDescent="0.25">
      <c r="A592" s="10">
        <v>2446.62</v>
      </c>
      <c r="B592" s="10">
        <v>903.46</v>
      </c>
      <c r="C592" s="10">
        <v>335.46</v>
      </c>
      <c r="D592" s="10">
        <v>374.69</v>
      </c>
      <c r="E592" s="10">
        <v>465.54</v>
      </c>
      <c r="F592" s="10">
        <v>31.54</v>
      </c>
      <c r="G592" s="10">
        <v>193.15</v>
      </c>
      <c r="H592" s="10">
        <v>465.54</v>
      </c>
      <c r="I592" s="10">
        <v>31.54</v>
      </c>
      <c r="J592" s="10">
        <v>193.15</v>
      </c>
    </row>
    <row r="593" spans="1:10" ht="11.25" customHeight="1" x14ac:dyDescent="0.25">
      <c r="A593" s="11">
        <v>2450.77</v>
      </c>
      <c r="B593" s="11">
        <v>905</v>
      </c>
      <c r="C593" s="11">
        <v>337.08</v>
      </c>
      <c r="D593" s="11">
        <v>374.85</v>
      </c>
      <c r="E593" s="11">
        <v>466.31</v>
      </c>
      <c r="F593" s="11">
        <v>32.31</v>
      </c>
      <c r="G593" s="11">
        <v>193.23</v>
      </c>
      <c r="H593" s="11">
        <v>466.31</v>
      </c>
      <c r="I593" s="11">
        <v>32.31</v>
      </c>
      <c r="J593" s="11">
        <v>193.23</v>
      </c>
    </row>
    <row r="594" spans="1:10" ht="11.25" customHeight="1" x14ac:dyDescent="0.25">
      <c r="A594" s="10">
        <v>2454.9299999999998</v>
      </c>
      <c r="B594" s="10">
        <v>906.54</v>
      </c>
      <c r="C594" s="10">
        <v>338.85</v>
      </c>
      <c r="D594" s="10">
        <v>374.92</v>
      </c>
      <c r="E594" s="10">
        <v>467.15</v>
      </c>
      <c r="F594" s="10">
        <v>33.229999999999997</v>
      </c>
      <c r="G594" s="10">
        <v>193.31</v>
      </c>
      <c r="H594" s="10">
        <v>467.15</v>
      </c>
      <c r="I594" s="10">
        <v>33.229999999999997</v>
      </c>
      <c r="J594" s="10">
        <v>193.31</v>
      </c>
    </row>
    <row r="595" spans="1:10" ht="11.25" customHeight="1" x14ac:dyDescent="0.25">
      <c r="A595" s="11">
        <v>2459.08</v>
      </c>
      <c r="B595" s="11">
        <v>908.08</v>
      </c>
      <c r="C595" s="11">
        <v>340.46</v>
      </c>
      <c r="D595" s="11">
        <v>375.08</v>
      </c>
      <c r="E595" s="11">
        <v>467.92</v>
      </c>
      <c r="F595" s="11">
        <v>34.08</v>
      </c>
      <c r="G595" s="11">
        <v>193.38</v>
      </c>
      <c r="H595" s="11">
        <v>467.92</v>
      </c>
      <c r="I595" s="11">
        <v>34.08</v>
      </c>
      <c r="J595" s="11">
        <v>193.38</v>
      </c>
    </row>
    <row r="596" spans="1:10" ht="11.25" customHeight="1" x14ac:dyDescent="0.25">
      <c r="A596" s="10">
        <v>2463.2399999999998</v>
      </c>
      <c r="B596" s="10">
        <v>909.62</v>
      </c>
      <c r="C596" s="10">
        <v>342.08</v>
      </c>
      <c r="D596" s="10">
        <v>375.23</v>
      </c>
      <c r="E596" s="10">
        <v>468.69</v>
      </c>
      <c r="F596" s="10">
        <v>34.92</v>
      </c>
      <c r="G596" s="10">
        <v>193.46</v>
      </c>
      <c r="H596" s="10">
        <v>468.69</v>
      </c>
      <c r="I596" s="10">
        <v>34.92</v>
      </c>
      <c r="J596" s="10">
        <v>193.46</v>
      </c>
    </row>
    <row r="597" spans="1:10" ht="11.25" customHeight="1" x14ac:dyDescent="0.25">
      <c r="A597" s="11">
        <v>2467.39</v>
      </c>
      <c r="B597" s="11">
        <v>911.15</v>
      </c>
      <c r="C597" s="11">
        <v>343.77</v>
      </c>
      <c r="D597" s="11">
        <v>375.31</v>
      </c>
      <c r="E597" s="11">
        <v>469.54</v>
      </c>
      <c r="F597" s="11">
        <v>35.770000000000003</v>
      </c>
      <c r="G597" s="11">
        <v>193.54</v>
      </c>
      <c r="H597" s="11">
        <v>469.54</v>
      </c>
      <c r="I597" s="11">
        <v>35.770000000000003</v>
      </c>
      <c r="J597" s="11">
        <v>193.54</v>
      </c>
    </row>
    <row r="598" spans="1:10" ht="11.25" customHeight="1" x14ac:dyDescent="0.25">
      <c r="A598" s="10">
        <v>2471.54</v>
      </c>
      <c r="B598" s="10">
        <v>912.69</v>
      </c>
      <c r="C598" s="10">
        <v>345.46</v>
      </c>
      <c r="D598" s="10">
        <v>375.46</v>
      </c>
      <c r="E598" s="10">
        <v>470.31</v>
      </c>
      <c r="F598" s="10">
        <v>36.69</v>
      </c>
      <c r="G598" s="10">
        <v>193.54</v>
      </c>
      <c r="H598" s="10">
        <v>470.31</v>
      </c>
      <c r="I598" s="10">
        <v>36.69</v>
      </c>
      <c r="J598" s="10">
        <v>193.54</v>
      </c>
    </row>
    <row r="599" spans="1:10" ht="11.25" customHeight="1" x14ac:dyDescent="0.25">
      <c r="A599" s="11">
        <v>2475.6999999999998</v>
      </c>
      <c r="B599" s="11">
        <v>914.23</v>
      </c>
      <c r="C599" s="11">
        <v>347.08</v>
      </c>
      <c r="D599" s="11">
        <v>375.62</v>
      </c>
      <c r="E599" s="11">
        <v>471.08</v>
      </c>
      <c r="F599" s="11">
        <v>37.54</v>
      </c>
      <c r="G599" s="11">
        <v>193.62</v>
      </c>
      <c r="H599" s="11">
        <v>471.08</v>
      </c>
      <c r="I599" s="11">
        <v>37.54</v>
      </c>
      <c r="J599" s="11">
        <v>193.62</v>
      </c>
    </row>
    <row r="600" spans="1:10" ht="11.25" customHeight="1" x14ac:dyDescent="0.25">
      <c r="A600" s="10">
        <v>2479.85</v>
      </c>
      <c r="B600" s="10">
        <v>915.77</v>
      </c>
      <c r="C600" s="10">
        <v>348.77</v>
      </c>
      <c r="D600" s="10">
        <v>375.69</v>
      </c>
      <c r="E600" s="10">
        <v>471.85</v>
      </c>
      <c r="F600" s="10">
        <v>38.31</v>
      </c>
      <c r="G600" s="10">
        <v>193.69</v>
      </c>
      <c r="H600" s="10">
        <v>471.85</v>
      </c>
      <c r="I600" s="10">
        <v>38.31</v>
      </c>
      <c r="J600" s="10">
        <v>193.69</v>
      </c>
    </row>
    <row r="601" spans="1:10" ht="11.25" customHeight="1" x14ac:dyDescent="0.25">
      <c r="A601" s="11">
        <v>2484</v>
      </c>
      <c r="B601" s="11">
        <v>917.31</v>
      </c>
      <c r="C601" s="11">
        <v>350.46</v>
      </c>
      <c r="D601" s="11">
        <v>375.85</v>
      </c>
      <c r="E601" s="11">
        <v>472.69</v>
      </c>
      <c r="F601" s="11">
        <v>39.229999999999997</v>
      </c>
      <c r="G601" s="11">
        <v>193.77</v>
      </c>
      <c r="H601" s="11">
        <v>472.69</v>
      </c>
      <c r="I601" s="11">
        <v>39.229999999999997</v>
      </c>
      <c r="J601" s="11">
        <v>193.77</v>
      </c>
    </row>
    <row r="602" spans="1:10" ht="11.25" customHeight="1" x14ac:dyDescent="0.25">
      <c r="A602" s="10">
        <v>2488.16</v>
      </c>
      <c r="B602" s="10">
        <v>918.85</v>
      </c>
      <c r="C602" s="10">
        <v>352.08</v>
      </c>
      <c r="D602" s="10">
        <v>376</v>
      </c>
      <c r="E602" s="10">
        <v>473.46</v>
      </c>
      <c r="F602" s="10">
        <v>40.08</v>
      </c>
      <c r="G602" s="10">
        <v>193.85</v>
      </c>
      <c r="H602" s="10">
        <v>473.46</v>
      </c>
      <c r="I602" s="10">
        <v>40.08</v>
      </c>
      <c r="J602" s="10">
        <v>193.85</v>
      </c>
    </row>
    <row r="603" spans="1:10" ht="11.25" customHeight="1" x14ac:dyDescent="0.25">
      <c r="A603" s="11">
        <v>2492.31</v>
      </c>
      <c r="B603" s="11">
        <v>920.38</v>
      </c>
      <c r="C603" s="11">
        <v>353.77</v>
      </c>
      <c r="D603" s="11">
        <v>376.08</v>
      </c>
      <c r="E603" s="11">
        <v>474.23</v>
      </c>
      <c r="F603" s="11">
        <v>40.85</v>
      </c>
      <c r="G603" s="11">
        <v>193.92</v>
      </c>
      <c r="H603" s="11">
        <v>474.23</v>
      </c>
      <c r="I603" s="11">
        <v>40.85</v>
      </c>
      <c r="J603" s="11">
        <v>193.92</v>
      </c>
    </row>
    <row r="604" spans="1:10" ht="11.25" customHeight="1" x14ac:dyDescent="0.25">
      <c r="A604" s="10">
        <v>2496.4699999999998</v>
      </c>
      <c r="B604" s="10">
        <v>921.92</v>
      </c>
      <c r="C604" s="10">
        <v>355.38</v>
      </c>
      <c r="D604" s="10">
        <v>376.23</v>
      </c>
      <c r="E604" s="10">
        <v>475</v>
      </c>
      <c r="F604" s="10">
        <v>41.69</v>
      </c>
      <c r="G604" s="10">
        <v>194</v>
      </c>
      <c r="H604" s="10">
        <v>475</v>
      </c>
      <c r="I604" s="10">
        <v>41.69</v>
      </c>
      <c r="J604" s="10">
        <v>194</v>
      </c>
    </row>
    <row r="605" spans="1:10" ht="11.25" customHeight="1" x14ac:dyDescent="0.25">
      <c r="A605" s="11">
        <v>2500.62</v>
      </c>
      <c r="B605" s="11">
        <v>923.46</v>
      </c>
      <c r="C605" s="11">
        <v>357.08</v>
      </c>
      <c r="D605" s="11">
        <v>376.38</v>
      </c>
      <c r="E605" s="11">
        <v>475.85</v>
      </c>
      <c r="F605" s="11">
        <v>42.69</v>
      </c>
      <c r="G605" s="11">
        <v>194</v>
      </c>
      <c r="H605" s="11">
        <v>475.85</v>
      </c>
      <c r="I605" s="11">
        <v>42.69</v>
      </c>
      <c r="J605" s="11">
        <v>194</v>
      </c>
    </row>
    <row r="606" spans="1:10" ht="11.25" customHeight="1" x14ac:dyDescent="0.25">
      <c r="A606" s="10">
        <v>2504.77</v>
      </c>
      <c r="B606" s="10">
        <v>925</v>
      </c>
      <c r="C606" s="10">
        <v>358.77</v>
      </c>
      <c r="D606" s="10">
        <v>376.46</v>
      </c>
      <c r="E606" s="10">
        <v>476.62</v>
      </c>
      <c r="F606" s="10">
        <v>43.54</v>
      </c>
      <c r="G606" s="10">
        <v>194.08</v>
      </c>
      <c r="H606" s="10">
        <v>476.62</v>
      </c>
      <c r="I606" s="10">
        <v>43.54</v>
      </c>
      <c r="J606" s="10">
        <v>194.08</v>
      </c>
    </row>
    <row r="607" spans="1:10" ht="11.25" customHeight="1" x14ac:dyDescent="0.25">
      <c r="A607" s="11">
        <v>2508.9299999999998</v>
      </c>
      <c r="B607" s="11">
        <v>926.54</v>
      </c>
      <c r="C607" s="11">
        <v>360.38</v>
      </c>
      <c r="D607" s="11">
        <v>376.62</v>
      </c>
      <c r="E607" s="11">
        <v>477.38</v>
      </c>
      <c r="F607" s="11">
        <v>44.31</v>
      </c>
      <c r="G607" s="11">
        <v>194.15</v>
      </c>
      <c r="H607" s="11">
        <v>477.38</v>
      </c>
      <c r="I607" s="11">
        <v>44.31</v>
      </c>
      <c r="J607" s="11">
        <v>194.15</v>
      </c>
    </row>
    <row r="608" spans="1:10" ht="11.25" customHeight="1" x14ac:dyDescent="0.25">
      <c r="A608" s="10">
        <v>2513.08</v>
      </c>
      <c r="B608" s="10">
        <v>928.08</v>
      </c>
      <c r="C608" s="10">
        <v>362.08</v>
      </c>
      <c r="D608" s="10">
        <v>376.77</v>
      </c>
      <c r="E608" s="10">
        <v>478.23</v>
      </c>
      <c r="F608" s="10">
        <v>45.23</v>
      </c>
      <c r="G608" s="10">
        <v>194.23</v>
      </c>
      <c r="H608" s="10">
        <v>478.23</v>
      </c>
      <c r="I608" s="10">
        <v>45.23</v>
      </c>
      <c r="J608" s="10">
        <v>194.23</v>
      </c>
    </row>
    <row r="609" spans="1:10" ht="11.25" customHeight="1" x14ac:dyDescent="0.25">
      <c r="A609" s="11">
        <v>2517.2399999999998</v>
      </c>
      <c r="B609" s="11">
        <v>929.54</v>
      </c>
      <c r="C609" s="11">
        <v>363.69</v>
      </c>
      <c r="D609" s="11">
        <v>376.85</v>
      </c>
      <c r="E609" s="11">
        <v>479</v>
      </c>
      <c r="F609" s="11">
        <v>46.08</v>
      </c>
      <c r="G609" s="11">
        <v>194.31</v>
      </c>
      <c r="H609" s="11">
        <v>479</v>
      </c>
      <c r="I609" s="11">
        <v>46.08</v>
      </c>
      <c r="J609" s="11">
        <v>194.31</v>
      </c>
    </row>
    <row r="610" spans="1:10" ht="11.25" customHeight="1" x14ac:dyDescent="0.25">
      <c r="A610" s="10">
        <v>2521.39</v>
      </c>
      <c r="B610" s="10">
        <v>931.08</v>
      </c>
      <c r="C610" s="10">
        <v>365.31</v>
      </c>
      <c r="D610" s="10">
        <v>377</v>
      </c>
      <c r="E610" s="10">
        <v>479.77</v>
      </c>
      <c r="F610" s="10">
        <v>46.85</v>
      </c>
      <c r="G610" s="10">
        <v>194.38</v>
      </c>
      <c r="H610" s="10">
        <v>479.77</v>
      </c>
      <c r="I610" s="10">
        <v>46.85</v>
      </c>
      <c r="J610" s="10">
        <v>194.38</v>
      </c>
    </row>
    <row r="611" spans="1:10" ht="11.25" customHeight="1" x14ac:dyDescent="0.25">
      <c r="A611" s="11">
        <v>2525.54</v>
      </c>
      <c r="B611" s="11">
        <v>932.62</v>
      </c>
      <c r="C611" s="11">
        <v>366.92</v>
      </c>
      <c r="D611" s="11">
        <v>377.15</v>
      </c>
      <c r="E611" s="11">
        <v>480.54</v>
      </c>
      <c r="F611" s="11">
        <v>47.69</v>
      </c>
      <c r="G611" s="11">
        <v>194.46</v>
      </c>
      <c r="H611" s="11">
        <v>480.54</v>
      </c>
      <c r="I611" s="11">
        <v>47.69</v>
      </c>
      <c r="J611" s="11">
        <v>194.46</v>
      </c>
    </row>
    <row r="612" spans="1:10" ht="11.25" customHeight="1" x14ac:dyDescent="0.25">
      <c r="A612" s="10">
        <v>2529.6999999999998</v>
      </c>
      <c r="B612" s="10">
        <v>934.15</v>
      </c>
      <c r="C612" s="10">
        <v>368.69</v>
      </c>
      <c r="D612" s="10">
        <v>377.23</v>
      </c>
      <c r="E612" s="10">
        <v>481.38</v>
      </c>
      <c r="F612" s="10">
        <v>48.69</v>
      </c>
      <c r="G612" s="10">
        <v>194.46</v>
      </c>
      <c r="H612" s="10">
        <v>481.38</v>
      </c>
      <c r="I612" s="10">
        <v>48.69</v>
      </c>
      <c r="J612" s="10">
        <v>194.46</v>
      </c>
    </row>
    <row r="613" spans="1:10" ht="11.25" customHeight="1" x14ac:dyDescent="0.25">
      <c r="A613" s="11">
        <v>2533.85</v>
      </c>
      <c r="B613" s="11">
        <v>935.69</v>
      </c>
      <c r="C613" s="11">
        <v>370.31</v>
      </c>
      <c r="D613" s="11">
        <v>377.38</v>
      </c>
      <c r="E613" s="11">
        <v>482.15</v>
      </c>
      <c r="F613" s="11">
        <v>49.46</v>
      </c>
      <c r="G613" s="11">
        <v>194.54</v>
      </c>
      <c r="H613" s="11">
        <v>482.15</v>
      </c>
      <c r="I613" s="11">
        <v>49.46</v>
      </c>
      <c r="J613" s="11">
        <v>194.54</v>
      </c>
    </row>
    <row r="614" spans="1:10" ht="11.25" customHeight="1" x14ac:dyDescent="0.25">
      <c r="A614" s="10">
        <v>2538</v>
      </c>
      <c r="B614" s="10">
        <v>937.23</v>
      </c>
      <c r="C614" s="10">
        <v>371.92</v>
      </c>
      <c r="D614" s="10">
        <v>377.54</v>
      </c>
      <c r="E614" s="10">
        <v>482.92</v>
      </c>
      <c r="F614" s="10">
        <v>50.31</v>
      </c>
      <c r="G614" s="10">
        <v>194.62</v>
      </c>
      <c r="H614" s="10">
        <v>482.92</v>
      </c>
      <c r="I614" s="10">
        <v>50.31</v>
      </c>
      <c r="J614" s="10">
        <v>194.62</v>
      </c>
    </row>
    <row r="615" spans="1:10" ht="11.25" customHeight="1" x14ac:dyDescent="0.25">
      <c r="A615" s="11">
        <v>2542.16</v>
      </c>
      <c r="B615" s="11">
        <v>938.77</v>
      </c>
      <c r="C615" s="11">
        <v>373.69</v>
      </c>
      <c r="D615" s="11">
        <v>377.62</v>
      </c>
      <c r="E615" s="11">
        <v>483.77</v>
      </c>
      <c r="F615" s="11">
        <v>51.23</v>
      </c>
      <c r="G615" s="11">
        <v>194.69</v>
      </c>
      <c r="H615" s="11">
        <v>483.77</v>
      </c>
      <c r="I615" s="11">
        <v>51.23</v>
      </c>
      <c r="J615" s="11">
        <v>194.69</v>
      </c>
    </row>
    <row r="616" spans="1:10" ht="11.25" customHeight="1" x14ac:dyDescent="0.25">
      <c r="A616" s="10">
        <v>2546.31</v>
      </c>
      <c r="B616" s="10">
        <v>940.31</v>
      </c>
      <c r="C616" s="10">
        <v>375.31</v>
      </c>
      <c r="D616" s="10">
        <v>377.77</v>
      </c>
      <c r="E616" s="10">
        <v>484.54</v>
      </c>
      <c r="F616" s="10">
        <v>52</v>
      </c>
      <c r="G616" s="10">
        <v>194.77</v>
      </c>
      <c r="H616" s="10">
        <v>484.54</v>
      </c>
      <c r="I616" s="10">
        <v>52</v>
      </c>
      <c r="J616" s="10">
        <v>194.77</v>
      </c>
    </row>
    <row r="617" spans="1:10" ht="11.25" customHeight="1" x14ac:dyDescent="0.25">
      <c r="A617" s="11">
        <v>2550.4699999999998</v>
      </c>
      <c r="B617" s="11">
        <v>941.85</v>
      </c>
      <c r="C617" s="11">
        <v>376.92</v>
      </c>
      <c r="D617" s="11">
        <v>377.92</v>
      </c>
      <c r="E617" s="11">
        <v>485.31</v>
      </c>
      <c r="F617" s="11">
        <v>52.85</v>
      </c>
      <c r="G617" s="11">
        <v>194.85</v>
      </c>
      <c r="H617" s="11">
        <v>485.31</v>
      </c>
      <c r="I617" s="11">
        <v>52.85</v>
      </c>
      <c r="J617" s="11">
        <v>194.85</v>
      </c>
    </row>
    <row r="618" spans="1:10" ht="11.25" customHeight="1" x14ac:dyDescent="0.25">
      <c r="A618" s="10">
        <v>2554.62</v>
      </c>
      <c r="B618" s="10">
        <v>943.38</v>
      </c>
      <c r="C618" s="10">
        <v>378.69</v>
      </c>
      <c r="D618" s="10">
        <v>378</v>
      </c>
      <c r="E618" s="10">
        <v>486.08</v>
      </c>
      <c r="F618" s="10">
        <v>53.69</v>
      </c>
      <c r="G618" s="10">
        <v>194.92</v>
      </c>
      <c r="H618" s="10">
        <v>486.08</v>
      </c>
      <c r="I618" s="10">
        <v>53.69</v>
      </c>
      <c r="J618" s="10">
        <v>194.92</v>
      </c>
    </row>
    <row r="619" spans="1:10" ht="11.25" customHeight="1" x14ac:dyDescent="0.25">
      <c r="A619" s="11">
        <v>2558.77</v>
      </c>
      <c r="B619" s="11">
        <v>944.92</v>
      </c>
      <c r="C619" s="11">
        <v>380.31</v>
      </c>
      <c r="D619" s="11">
        <v>378.15</v>
      </c>
      <c r="E619" s="11">
        <v>486.92</v>
      </c>
      <c r="F619" s="11">
        <v>54.69</v>
      </c>
      <c r="G619" s="11">
        <v>194.92</v>
      </c>
      <c r="H619" s="11">
        <v>486.92</v>
      </c>
      <c r="I619" s="11">
        <v>54.69</v>
      </c>
      <c r="J619" s="11">
        <v>194.92</v>
      </c>
    </row>
    <row r="620" spans="1:10" ht="11.25" customHeight="1" x14ac:dyDescent="0.25">
      <c r="A620" s="10">
        <v>2562.9299999999998</v>
      </c>
      <c r="B620" s="10">
        <v>946.46</v>
      </c>
      <c r="C620" s="10">
        <v>381.92</v>
      </c>
      <c r="D620" s="10">
        <v>378.31</v>
      </c>
      <c r="E620" s="10">
        <v>487.69</v>
      </c>
      <c r="F620" s="10">
        <v>55.46</v>
      </c>
      <c r="G620" s="10">
        <v>195</v>
      </c>
      <c r="H620" s="10">
        <v>487.69</v>
      </c>
      <c r="I620" s="10">
        <v>55.46</v>
      </c>
      <c r="J620" s="10">
        <v>195</v>
      </c>
    </row>
    <row r="621" spans="1:10" ht="11.25" customHeight="1" x14ac:dyDescent="0.25">
      <c r="A621" s="11">
        <v>2567.08</v>
      </c>
      <c r="B621" s="11">
        <v>948</v>
      </c>
      <c r="C621" s="11">
        <v>383.62</v>
      </c>
      <c r="D621" s="11">
        <v>378.38</v>
      </c>
      <c r="E621" s="11">
        <v>488.46</v>
      </c>
      <c r="F621" s="11">
        <v>56.31</v>
      </c>
      <c r="G621" s="11">
        <v>195.08</v>
      </c>
      <c r="H621" s="11">
        <v>488.46</v>
      </c>
      <c r="I621" s="11">
        <v>56.31</v>
      </c>
      <c r="J621" s="11">
        <v>195.08</v>
      </c>
    </row>
    <row r="622" spans="1:10" ht="11.25" customHeight="1" x14ac:dyDescent="0.25">
      <c r="A622" s="10">
        <v>2571.2399999999998</v>
      </c>
      <c r="B622" s="10">
        <v>949.54</v>
      </c>
      <c r="C622" s="10">
        <v>385.31</v>
      </c>
      <c r="D622" s="10">
        <v>378.54</v>
      </c>
      <c r="E622" s="10">
        <v>489.23</v>
      </c>
      <c r="F622" s="10">
        <v>57.15</v>
      </c>
      <c r="G622" s="10">
        <v>195.15</v>
      </c>
      <c r="H622" s="10">
        <v>489.23</v>
      </c>
      <c r="I622" s="10">
        <v>57.15</v>
      </c>
      <c r="J622" s="10">
        <v>195.15</v>
      </c>
    </row>
    <row r="623" spans="1:10" ht="11.25" customHeight="1" x14ac:dyDescent="0.25">
      <c r="A623" s="11">
        <v>2575.39</v>
      </c>
      <c r="B623" s="11">
        <v>951.08</v>
      </c>
      <c r="C623" s="11">
        <v>386.92</v>
      </c>
      <c r="D623" s="11">
        <v>378.69</v>
      </c>
      <c r="E623" s="11">
        <v>490.08</v>
      </c>
      <c r="F623" s="11">
        <v>58</v>
      </c>
      <c r="G623" s="11">
        <v>195.23</v>
      </c>
      <c r="H623" s="11">
        <v>490.08</v>
      </c>
      <c r="I623" s="11">
        <v>58</v>
      </c>
      <c r="J623" s="11">
        <v>195.23</v>
      </c>
    </row>
    <row r="624" spans="1:10" ht="11.25" customHeight="1" x14ac:dyDescent="0.25">
      <c r="A624" s="10">
        <v>2579.54</v>
      </c>
      <c r="B624" s="10">
        <v>952.62</v>
      </c>
      <c r="C624" s="10">
        <v>388.62</v>
      </c>
      <c r="D624" s="10">
        <v>378.77</v>
      </c>
      <c r="E624" s="10">
        <v>490.85</v>
      </c>
      <c r="F624" s="10">
        <v>58.85</v>
      </c>
      <c r="G624" s="10">
        <v>195.31</v>
      </c>
      <c r="H624" s="10">
        <v>490.85</v>
      </c>
      <c r="I624" s="10">
        <v>58.85</v>
      </c>
      <c r="J624" s="10">
        <v>195.31</v>
      </c>
    </row>
    <row r="625" spans="1:10" ht="11.25" customHeight="1" x14ac:dyDescent="0.25">
      <c r="A625" s="11">
        <v>2583.6999999999998</v>
      </c>
      <c r="B625" s="11">
        <v>954.15</v>
      </c>
      <c r="C625" s="11">
        <v>390.31</v>
      </c>
      <c r="D625" s="11">
        <v>378.92</v>
      </c>
      <c r="E625" s="11">
        <v>491.62</v>
      </c>
      <c r="F625" s="11">
        <v>59.69</v>
      </c>
      <c r="G625" s="11">
        <v>195.38</v>
      </c>
      <c r="H625" s="11">
        <v>491.62</v>
      </c>
      <c r="I625" s="11">
        <v>59.69</v>
      </c>
      <c r="J625" s="11">
        <v>195.38</v>
      </c>
    </row>
    <row r="626" spans="1:10" ht="11.25" customHeight="1" x14ac:dyDescent="0.25">
      <c r="A626" s="10">
        <v>2587.85</v>
      </c>
      <c r="B626" s="10">
        <v>955.62</v>
      </c>
      <c r="C626" s="10">
        <v>391.85</v>
      </c>
      <c r="D626" s="10">
        <v>379.08</v>
      </c>
      <c r="E626" s="10">
        <v>492.46</v>
      </c>
      <c r="F626" s="10">
        <v>60.62</v>
      </c>
      <c r="G626" s="10">
        <v>195.38</v>
      </c>
      <c r="H626" s="10">
        <v>492.46</v>
      </c>
      <c r="I626" s="10">
        <v>60.62</v>
      </c>
      <c r="J626" s="10">
        <v>195.38</v>
      </c>
    </row>
    <row r="627" spans="1:10" ht="11.25" customHeight="1" x14ac:dyDescent="0.25">
      <c r="A627" s="11">
        <v>2592</v>
      </c>
      <c r="B627" s="11">
        <v>957.15</v>
      </c>
      <c r="C627" s="11">
        <v>393.54</v>
      </c>
      <c r="D627" s="11">
        <v>379.15</v>
      </c>
      <c r="E627" s="11">
        <v>493.23</v>
      </c>
      <c r="F627" s="11">
        <v>61.46</v>
      </c>
      <c r="G627" s="11">
        <v>195.46</v>
      </c>
      <c r="H627" s="11">
        <v>493.23</v>
      </c>
      <c r="I627" s="11">
        <v>61.46</v>
      </c>
      <c r="J627" s="11">
        <v>195.46</v>
      </c>
    </row>
    <row r="628" spans="1:10" ht="11.25" customHeight="1" x14ac:dyDescent="0.25">
      <c r="A628" s="10">
        <v>2596.16</v>
      </c>
      <c r="B628" s="10">
        <v>958.69</v>
      </c>
      <c r="C628" s="10">
        <v>395.15</v>
      </c>
      <c r="D628" s="10">
        <v>379.31</v>
      </c>
      <c r="E628" s="10">
        <v>494</v>
      </c>
      <c r="F628" s="10">
        <v>62.31</v>
      </c>
      <c r="G628" s="10">
        <v>195.54</v>
      </c>
      <c r="H628" s="10">
        <v>494</v>
      </c>
      <c r="I628" s="10">
        <v>62.31</v>
      </c>
      <c r="J628" s="10">
        <v>195.54</v>
      </c>
    </row>
    <row r="629" spans="1:10" ht="11.25" customHeight="1" x14ac:dyDescent="0.25">
      <c r="A629" s="11">
        <v>2600.31</v>
      </c>
      <c r="B629" s="11">
        <v>960.23</v>
      </c>
      <c r="C629" s="11">
        <v>396.85</v>
      </c>
      <c r="D629" s="11">
        <v>379.46</v>
      </c>
      <c r="E629" s="11">
        <v>494.77</v>
      </c>
      <c r="F629" s="11">
        <v>63.15</v>
      </c>
      <c r="G629" s="11">
        <v>195.62</v>
      </c>
      <c r="H629" s="11">
        <v>494.77</v>
      </c>
      <c r="I629" s="11">
        <v>63.15</v>
      </c>
      <c r="J629" s="11">
        <v>195.62</v>
      </c>
    </row>
    <row r="630" spans="1:10" ht="11.25" customHeight="1" x14ac:dyDescent="0.25">
      <c r="A630" s="10">
        <v>2604.4699999999998</v>
      </c>
      <c r="B630" s="10">
        <v>961.77</v>
      </c>
      <c r="C630" s="10">
        <v>398.54</v>
      </c>
      <c r="D630" s="10">
        <v>379.54</v>
      </c>
      <c r="E630" s="10">
        <v>495.62</v>
      </c>
      <c r="F630" s="10">
        <v>64</v>
      </c>
      <c r="G630" s="10">
        <v>195.69</v>
      </c>
      <c r="H630" s="10">
        <v>495.62</v>
      </c>
      <c r="I630" s="10">
        <v>64</v>
      </c>
      <c r="J630" s="10">
        <v>195.69</v>
      </c>
    </row>
    <row r="631" spans="1:10" ht="11.25" customHeight="1" x14ac:dyDescent="0.25">
      <c r="A631" s="11">
        <v>2608.62</v>
      </c>
      <c r="B631" s="11">
        <v>963.31</v>
      </c>
      <c r="C631" s="11">
        <v>400.15</v>
      </c>
      <c r="D631" s="11">
        <v>379.69</v>
      </c>
      <c r="E631" s="11">
        <v>496.38</v>
      </c>
      <c r="F631" s="11">
        <v>64.849999999999994</v>
      </c>
      <c r="G631" s="11">
        <v>195.77</v>
      </c>
      <c r="H631" s="11">
        <v>496.38</v>
      </c>
      <c r="I631" s="11">
        <v>64.849999999999994</v>
      </c>
      <c r="J631" s="11">
        <v>195.77</v>
      </c>
    </row>
    <row r="632" spans="1:10" ht="11.25" customHeight="1" x14ac:dyDescent="0.25">
      <c r="A632" s="10">
        <v>2612.77</v>
      </c>
      <c r="B632" s="10">
        <v>964.85</v>
      </c>
      <c r="C632" s="10">
        <v>401.85</v>
      </c>
      <c r="D632" s="10">
        <v>379.85</v>
      </c>
      <c r="E632" s="10">
        <v>497.15</v>
      </c>
      <c r="F632" s="10">
        <v>65.69</v>
      </c>
      <c r="G632" s="10">
        <v>195.85</v>
      </c>
      <c r="H632" s="10">
        <v>497.15</v>
      </c>
      <c r="I632" s="10">
        <v>65.69</v>
      </c>
      <c r="J632" s="10">
        <v>195.85</v>
      </c>
    </row>
    <row r="633" spans="1:10" ht="11.25" customHeight="1" x14ac:dyDescent="0.25">
      <c r="A633" s="11">
        <v>2616.9299999999998</v>
      </c>
      <c r="B633" s="11">
        <v>966.38</v>
      </c>
      <c r="C633" s="11">
        <v>403.54</v>
      </c>
      <c r="D633" s="11">
        <v>379.92</v>
      </c>
      <c r="E633" s="11">
        <v>498</v>
      </c>
      <c r="F633" s="11">
        <v>66.62</v>
      </c>
      <c r="G633" s="11">
        <v>195.85</v>
      </c>
      <c r="H633" s="11">
        <v>498</v>
      </c>
      <c r="I633" s="11">
        <v>66.62</v>
      </c>
      <c r="J633" s="11">
        <v>195.85</v>
      </c>
    </row>
    <row r="634" spans="1:10" ht="11.25" customHeight="1" x14ac:dyDescent="0.25">
      <c r="A634" s="10">
        <v>2621.08</v>
      </c>
      <c r="B634" s="10">
        <v>967.92</v>
      </c>
      <c r="C634" s="10">
        <v>405.15</v>
      </c>
      <c r="D634" s="10">
        <v>380.08</v>
      </c>
      <c r="E634" s="10">
        <v>498.77</v>
      </c>
      <c r="F634" s="10">
        <v>67.459999999999994</v>
      </c>
      <c r="G634" s="10">
        <v>195.92</v>
      </c>
      <c r="H634" s="10">
        <v>498.77</v>
      </c>
      <c r="I634" s="10">
        <v>67.459999999999994</v>
      </c>
      <c r="J634" s="10">
        <v>195.92</v>
      </c>
    </row>
    <row r="635" spans="1:10" ht="11.25" customHeight="1" x14ac:dyDescent="0.25">
      <c r="A635" s="11">
        <v>2625.24</v>
      </c>
      <c r="B635" s="11">
        <v>969.46</v>
      </c>
      <c r="C635" s="11">
        <v>406.77</v>
      </c>
      <c r="D635" s="11">
        <v>380.23</v>
      </c>
      <c r="E635" s="11">
        <v>499.54</v>
      </c>
      <c r="F635" s="11">
        <v>68.31</v>
      </c>
      <c r="G635" s="11">
        <v>196</v>
      </c>
      <c r="H635" s="11">
        <v>499.54</v>
      </c>
      <c r="I635" s="11">
        <v>68.31</v>
      </c>
      <c r="J635" s="11">
        <v>196</v>
      </c>
    </row>
    <row r="636" spans="1:10" ht="11.25" customHeight="1" x14ac:dyDescent="0.25">
      <c r="A636" s="10">
        <v>2629.39</v>
      </c>
      <c r="B636" s="10">
        <v>971</v>
      </c>
      <c r="C636" s="10">
        <v>408.54</v>
      </c>
      <c r="D636" s="10">
        <v>380.31</v>
      </c>
      <c r="E636" s="10">
        <v>500.31</v>
      </c>
      <c r="F636" s="10">
        <v>69.08</v>
      </c>
      <c r="G636" s="10">
        <v>196.08</v>
      </c>
      <c r="H636" s="10">
        <v>500.31</v>
      </c>
      <c r="I636" s="10">
        <v>69.08</v>
      </c>
      <c r="J636" s="10">
        <v>196.08</v>
      </c>
    </row>
    <row r="637" spans="1:10" ht="11.25" customHeight="1" x14ac:dyDescent="0.25">
      <c r="A637" s="11">
        <v>2633.54</v>
      </c>
      <c r="B637" s="11">
        <v>972.54</v>
      </c>
      <c r="C637" s="11">
        <v>410.15</v>
      </c>
      <c r="D637" s="11">
        <v>380.46</v>
      </c>
      <c r="E637" s="11">
        <v>501.15</v>
      </c>
      <c r="F637" s="11">
        <v>70</v>
      </c>
      <c r="G637" s="11">
        <v>196.15</v>
      </c>
      <c r="H637" s="11">
        <v>501.15</v>
      </c>
      <c r="I637" s="11">
        <v>70</v>
      </c>
      <c r="J637" s="11">
        <v>196.15</v>
      </c>
    </row>
    <row r="638" spans="1:10" ht="11.25" customHeight="1" x14ac:dyDescent="0.25">
      <c r="A638" s="10">
        <v>2637.7</v>
      </c>
      <c r="B638" s="10">
        <v>974.08</v>
      </c>
      <c r="C638" s="10">
        <v>411.77</v>
      </c>
      <c r="D638" s="10">
        <v>380.62</v>
      </c>
      <c r="E638" s="10">
        <v>501.92</v>
      </c>
      <c r="F638" s="10">
        <v>70.849999999999994</v>
      </c>
      <c r="G638" s="10">
        <v>196.23</v>
      </c>
      <c r="H638" s="10">
        <v>501.92</v>
      </c>
      <c r="I638" s="10">
        <v>70.849999999999994</v>
      </c>
      <c r="J638" s="10">
        <v>196.23</v>
      </c>
    </row>
    <row r="639" spans="1:10" ht="11.25" customHeight="1" x14ac:dyDescent="0.25">
      <c r="A639" s="11">
        <v>2641.85</v>
      </c>
      <c r="B639" s="11">
        <v>975.62</v>
      </c>
      <c r="C639" s="11">
        <v>413.54</v>
      </c>
      <c r="D639" s="11">
        <v>380.69</v>
      </c>
      <c r="E639" s="11">
        <v>502.69</v>
      </c>
      <c r="F639" s="11">
        <v>71.62</v>
      </c>
      <c r="G639" s="11">
        <v>196.31</v>
      </c>
      <c r="H639" s="11">
        <v>502.69</v>
      </c>
      <c r="I639" s="11">
        <v>71.62</v>
      </c>
      <c r="J639" s="11">
        <v>196.31</v>
      </c>
    </row>
    <row r="640" spans="1:10" ht="11.25" customHeight="1" x14ac:dyDescent="0.25">
      <c r="A640" s="10">
        <v>2646</v>
      </c>
      <c r="B640" s="10">
        <v>977.15</v>
      </c>
      <c r="C640" s="10">
        <v>415.15</v>
      </c>
      <c r="D640" s="10">
        <v>380.85</v>
      </c>
      <c r="E640" s="10">
        <v>503.46</v>
      </c>
      <c r="F640" s="10">
        <v>72.540000000000006</v>
      </c>
      <c r="G640" s="10">
        <v>196.31</v>
      </c>
      <c r="H640" s="10">
        <v>503.46</v>
      </c>
      <c r="I640" s="10">
        <v>72.540000000000006</v>
      </c>
      <c r="J640" s="10">
        <v>196.31</v>
      </c>
    </row>
    <row r="641" spans="1:10" ht="11.25" customHeight="1" x14ac:dyDescent="0.25">
      <c r="A641" s="11">
        <v>2650.16</v>
      </c>
      <c r="B641" s="11">
        <v>978.69</v>
      </c>
      <c r="C641" s="11">
        <v>416.77</v>
      </c>
      <c r="D641" s="11">
        <v>381</v>
      </c>
      <c r="E641" s="11">
        <v>504.31</v>
      </c>
      <c r="F641" s="11">
        <v>73.459999999999994</v>
      </c>
      <c r="G641" s="11">
        <v>196.38</v>
      </c>
      <c r="H641" s="11">
        <v>504.31</v>
      </c>
      <c r="I641" s="11">
        <v>73.459999999999994</v>
      </c>
      <c r="J641" s="11">
        <v>196.38</v>
      </c>
    </row>
    <row r="642" spans="1:10" ht="11.25" customHeight="1" x14ac:dyDescent="0.25">
      <c r="A642" s="10">
        <v>2654.31</v>
      </c>
      <c r="B642" s="10">
        <v>980.23</v>
      </c>
      <c r="C642" s="10">
        <v>418.54</v>
      </c>
      <c r="D642" s="10">
        <v>381.08</v>
      </c>
      <c r="E642" s="10">
        <v>505.08</v>
      </c>
      <c r="F642" s="10">
        <v>74.31</v>
      </c>
      <c r="G642" s="10">
        <v>196.46</v>
      </c>
      <c r="H642" s="10">
        <v>505.08</v>
      </c>
      <c r="I642" s="10">
        <v>74.31</v>
      </c>
      <c r="J642" s="10">
        <v>196.46</v>
      </c>
    </row>
    <row r="643" spans="1:10" ht="11.25" customHeight="1" x14ac:dyDescent="0.25">
      <c r="A643" s="11">
        <v>2658.47</v>
      </c>
      <c r="B643" s="11">
        <v>981.77</v>
      </c>
      <c r="C643" s="11">
        <v>420.15</v>
      </c>
      <c r="D643" s="11">
        <v>381.23</v>
      </c>
      <c r="E643" s="11">
        <v>505.85</v>
      </c>
      <c r="F643" s="11">
        <v>75.08</v>
      </c>
      <c r="G643" s="11">
        <v>196.54</v>
      </c>
      <c r="H643" s="11">
        <v>505.85</v>
      </c>
      <c r="I643" s="11">
        <v>75.08</v>
      </c>
      <c r="J643" s="11">
        <v>196.54</v>
      </c>
    </row>
    <row r="644" spans="1:10" ht="11.25" customHeight="1" x14ac:dyDescent="0.25">
      <c r="A644" s="10">
        <v>2662.62</v>
      </c>
      <c r="B644" s="10">
        <v>983.23</v>
      </c>
      <c r="C644" s="10">
        <v>421.69</v>
      </c>
      <c r="D644" s="10">
        <v>381.38</v>
      </c>
      <c r="E644" s="10">
        <v>506.69</v>
      </c>
      <c r="F644" s="10">
        <v>76</v>
      </c>
      <c r="G644" s="10">
        <v>196.62</v>
      </c>
      <c r="H644" s="10">
        <v>506.69</v>
      </c>
      <c r="I644" s="10">
        <v>76</v>
      </c>
      <c r="J644" s="10">
        <v>196.62</v>
      </c>
    </row>
    <row r="645" spans="1:10" ht="11.25" customHeight="1" x14ac:dyDescent="0.25">
      <c r="A645" s="11">
        <v>2666.77</v>
      </c>
      <c r="B645" s="11">
        <v>984.77</v>
      </c>
      <c r="C645" s="11">
        <v>423.38</v>
      </c>
      <c r="D645" s="11">
        <v>381.46</v>
      </c>
      <c r="E645" s="11">
        <v>507.46</v>
      </c>
      <c r="F645" s="11">
        <v>76.849999999999994</v>
      </c>
      <c r="G645" s="11">
        <v>196.69</v>
      </c>
      <c r="H645" s="11">
        <v>507.46</v>
      </c>
      <c r="I645" s="11">
        <v>76.849999999999994</v>
      </c>
      <c r="J645" s="11">
        <v>196.69</v>
      </c>
    </row>
    <row r="646" spans="1:10" ht="11.25" customHeight="1" x14ac:dyDescent="0.25">
      <c r="A646" s="10">
        <v>2670.93</v>
      </c>
      <c r="B646" s="10">
        <v>986.31</v>
      </c>
      <c r="C646" s="10">
        <v>425.08</v>
      </c>
      <c r="D646" s="10">
        <v>381.62</v>
      </c>
      <c r="E646" s="10">
        <v>508.23</v>
      </c>
      <c r="F646" s="10">
        <v>77.62</v>
      </c>
      <c r="G646" s="10">
        <v>196.77</v>
      </c>
      <c r="H646" s="10">
        <v>508.23</v>
      </c>
      <c r="I646" s="10">
        <v>77.62</v>
      </c>
      <c r="J646" s="10">
        <v>196.77</v>
      </c>
    </row>
    <row r="647" spans="1:10" ht="11.25" customHeight="1" x14ac:dyDescent="0.25">
      <c r="A647" s="11">
        <v>2675.08</v>
      </c>
      <c r="B647" s="11">
        <v>987.85</v>
      </c>
      <c r="C647" s="11">
        <v>426.69</v>
      </c>
      <c r="D647" s="11">
        <v>381.77</v>
      </c>
      <c r="E647" s="11">
        <v>509</v>
      </c>
      <c r="F647" s="11">
        <v>78.540000000000006</v>
      </c>
      <c r="G647" s="11">
        <v>196.77</v>
      </c>
      <c r="H647" s="11">
        <v>509</v>
      </c>
      <c r="I647" s="11">
        <v>78.540000000000006</v>
      </c>
      <c r="J647" s="11">
        <v>196.77</v>
      </c>
    </row>
    <row r="648" spans="1:10" ht="11.25" customHeight="1" x14ac:dyDescent="0.25">
      <c r="A648" s="10">
        <v>2679.24</v>
      </c>
      <c r="B648" s="10">
        <v>989.38</v>
      </c>
      <c r="C648" s="10">
        <v>428.38</v>
      </c>
      <c r="D648" s="10">
        <v>381.85</v>
      </c>
      <c r="E648" s="10">
        <v>509.85</v>
      </c>
      <c r="F648" s="10">
        <v>79.459999999999994</v>
      </c>
      <c r="G648" s="10">
        <v>196.85</v>
      </c>
      <c r="H648" s="10">
        <v>509.85</v>
      </c>
      <c r="I648" s="10">
        <v>79.459999999999994</v>
      </c>
      <c r="J648" s="10">
        <v>196.85</v>
      </c>
    </row>
    <row r="649" spans="1:10" ht="11.25" customHeight="1" x14ac:dyDescent="0.25">
      <c r="A649" s="11">
        <v>2683.39</v>
      </c>
      <c r="B649" s="11">
        <v>990.92</v>
      </c>
      <c r="C649" s="11">
        <v>430.08</v>
      </c>
      <c r="D649" s="11">
        <v>382</v>
      </c>
      <c r="E649" s="11">
        <v>510.62</v>
      </c>
      <c r="F649" s="11">
        <v>80.23</v>
      </c>
      <c r="G649" s="11">
        <v>196.92</v>
      </c>
      <c r="H649" s="11">
        <v>510.62</v>
      </c>
      <c r="I649" s="11">
        <v>80.23</v>
      </c>
      <c r="J649" s="11">
        <v>196.92</v>
      </c>
    </row>
    <row r="650" spans="1:10" ht="11.25" customHeight="1" x14ac:dyDescent="0.25">
      <c r="A650" s="10">
        <v>2687.54</v>
      </c>
      <c r="B650" s="10">
        <v>992.46</v>
      </c>
      <c r="C650" s="10">
        <v>431.69</v>
      </c>
      <c r="D650" s="10">
        <v>382.15</v>
      </c>
      <c r="E650" s="10">
        <v>511.38</v>
      </c>
      <c r="F650" s="10">
        <v>81.08</v>
      </c>
      <c r="G650" s="10">
        <v>197</v>
      </c>
      <c r="H650" s="10">
        <v>511.38</v>
      </c>
      <c r="I650" s="10">
        <v>81.08</v>
      </c>
      <c r="J650" s="10">
        <v>197</v>
      </c>
    </row>
    <row r="651" spans="1:10" ht="11.25" customHeight="1" x14ac:dyDescent="0.25">
      <c r="A651" s="11">
        <v>2691.7</v>
      </c>
      <c r="B651" s="11">
        <v>994</v>
      </c>
      <c r="C651" s="11">
        <v>433.38</v>
      </c>
      <c r="D651" s="11">
        <v>382.23</v>
      </c>
      <c r="E651" s="11">
        <v>512.15</v>
      </c>
      <c r="F651" s="11">
        <v>81.92</v>
      </c>
      <c r="G651" s="11">
        <v>197.08</v>
      </c>
      <c r="H651" s="11">
        <v>512.15</v>
      </c>
      <c r="I651" s="11">
        <v>81.92</v>
      </c>
      <c r="J651" s="11">
        <v>197.08</v>
      </c>
    </row>
    <row r="652" spans="1:10" ht="11.25" customHeight="1" x14ac:dyDescent="0.25">
      <c r="A652" s="10">
        <v>2695.85</v>
      </c>
      <c r="B652" s="10">
        <v>995.54</v>
      </c>
      <c r="C652" s="10">
        <v>435</v>
      </c>
      <c r="D652" s="10">
        <v>382.38</v>
      </c>
      <c r="E652" s="10">
        <v>513</v>
      </c>
      <c r="F652" s="10">
        <v>82.85</v>
      </c>
      <c r="G652" s="10">
        <v>197.15</v>
      </c>
      <c r="H652" s="10">
        <v>513</v>
      </c>
      <c r="I652" s="10">
        <v>82.85</v>
      </c>
      <c r="J652" s="10">
        <v>197.15</v>
      </c>
    </row>
    <row r="653" spans="1:10" ht="11.25" customHeight="1" x14ac:dyDescent="0.25">
      <c r="A653" s="11">
        <v>2700</v>
      </c>
      <c r="B653" s="11">
        <v>997.08</v>
      </c>
      <c r="C653" s="11">
        <v>436.69</v>
      </c>
      <c r="D653" s="11">
        <v>382.54</v>
      </c>
      <c r="E653" s="11">
        <v>513.77</v>
      </c>
      <c r="F653" s="11">
        <v>83.62</v>
      </c>
      <c r="G653" s="11">
        <v>197.23</v>
      </c>
      <c r="H653" s="11">
        <v>513.77</v>
      </c>
      <c r="I653" s="11">
        <v>83.62</v>
      </c>
      <c r="J653" s="11">
        <v>197.23</v>
      </c>
    </row>
    <row r="654" spans="1:10" ht="11.25" customHeight="1" x14ac:dyDescent="0.25">
      <c r="A654" s="10">
        <v>2704.16</v>
      </c>
      <c r="B654" s="10">
        <v>998.62</v>
      </c>
      <c r="C654" s="10">
        <v>438.38</v>
      </c>
      <c r="D654" s="10">
        <v>382.62</v>
      </c>
      <c r="E654" s="10">
        <v>514.54</v>
      </c>
      <c r="F654" s="10">
        <v>84.54</v>
      </c>
      <c r="G654" s="10">
        <v>197.23</v>
      </c>
      <c r="H654" s="10">
        <v>514.54</v>
      </c>
      <c r="I654" s="10">
        <v>84.54</v>
      </c>
      <c r="J654" s="10">
        <v>197.23</v>
      </c>
    </row>
    <row r="655" spans="1:10" ht="11.25" customHeight="1" x14ac:dyDescent="0.25">
      <c r="A655" s="11">
        <v>2708.31</v>
      </c>
      <c r="B655" s="11">
        <v>1000.15</v>
      </c>
      <c r="C655" s="11">
        <v>440</v>
      </c>
      <c r="D655" s="11">
        <v>382.77</v>
      </c>
      <c r="E655" s="11">
        <v>515.38</v>
      </c>
      <c r="F655" s="11">
        <v>85.46</v>
      </c>
      <c r="G655" s="11">
        <v>197.31</v>
      </c>
      <c r="H655" s="11">
        <v>515.38</v>
      </c>
      <c r="I655" s="11">
        <v>85.46</v>
      </c>
      <c r="J655" s="11">
        <v>197.31</v>
      </c>
    </row>
    <row r="656" spans="1:10" ht="11.25" customHeight="1" x14ac:dyDescent="0.25">
      <c r="A656" s="10">
        <v>2712.47</v>
      </c>
      <c r="B656" s="10">
        <v>1001.69</v>
      </c>
      <c r="C656" s="10">
        <v>441.69</v>
      </c>
      <c r="D656" s="10">
        <v>382.92</v>
      </c>
      <c r="E656" s="10">
        <v>516.15</v>
      </c>
      <c r="F656" s="10">
        <v>86.23</v>
      </c>
      <c r="G656" s="10">
        <v>197.38</v>
      </c>
      <c r="H656" s="10">
        <v>516.15</v>
      </c>
      <c r="I656" s="10">
        <v>86.23</v>
      </c>
      <c r="J656" s="10">
        <v>197.38</v>
      </c>
    </row>
    <row r="657" spans="1:10" ht="11.25" customHeight="1" x14ac:dyDescent="0.25">
      <c r="A657" s="11">
        <v>2716.62</v>
      </c>
      <c r="B657" s="11">
        <v>1003.23</v>
      </c>
      <c r="C657" s="11">
        <v>443.38</v>
      </c>
      <c r="D657" s="11">
        <v>383</v>
      </c>
      <c r="E657" s="11">
        <v>516.91999999999996</v>
      </c>
      <c r="F657" s="11">
        <v>87.08</v>
      </c>
      <c r="G657" s="11">
        <v>197.46</v>
      </c>
      <c r="H657" s="11">
        <v>516.91999999999996</v>
      </c>
      <c r="I657" s="11">
        <v>87.08</v>
      </c>
      <c r="J657" s="11">
        <v>197.46</v>
      </c>
    </row>
    <row r="658" spans="1:10" ht="11.25" customHeight="1" x14ac:dyDescent="0.25">
      <c r="A658" s="10">
        <v>2720.77</v>
      </c>
      <c r="B658" s="10">
        <v>1004.77</v>
      </c>
      <c r="C658" s="10">
        <v>445</v>
      </c>
      <c r="D658" s="10">
        <v>383.15</v>
      </c>
      <c r="E658" s="10">
        <v>517.69000000000005</v>
      </c>
      <c r="F658" s="10">
        <v>87.92</v>
      </c>
      <c r="G658" s="10">
        <v>197.54</v>
      </c>
      <c r="H658" s="10">
        <v>517.69000000000005</v>
      </c>
      <c r="I658" s="10">
        <v>87.92</v>
      </c>
      <c r="J658" s="10">
        <v>197.54</v>
      </c>
    </row>
    <row r="659" spans="1:10" ht="11.25" customHeight="1" x14ac:dyDescent="0.25">
      <c r="A659" s="11">
        <v>2724.93</v>
      </c>
      <c r="B659" s="11">
        <v>1006.31</v>
      </c>
      <c r="C659" s="11">
        <v>446.62</v>
      </c>
      <c r="D659" s="11">
        <v>383.31</v>
      </c>
      <c r="E659" s="11">
        <v>518.54</v>
      </c>
      <c r="F659" s="11">
        <v>88.77</v>
      </c>
      <c r="G659" s="11">
        <v>197.62</v>
      </c>
      <c r="H659" s="11">
        <v>518.54</v>
      </c>
      <c r="I659" s="11">
        <v>88.77</v>
      </c>
      <c r="J659" s="11">
        <v>197.62</v>
      </c>
    </row>
    <row r="660" spans="1:10" ht="11.25" customHeight="1" x14ac:dyDescent="0.25">
      <c r="A660" s="10">
        <v>2729.08</v>
      </c>
      <c r="B660" s="10">
        <v>1007.85</v>
      </c>
      <c r="C660" s="10">
        <v>448.38</v>
      </c>
      <c r="D660" s="10">
        <v>383.38</v>
      </c>
      <c r="E660" s="10">
        <v>519.30999999999995</v>
      </c>
      <c r="F660" s="10">
        <v>89.62</v>
      </c>
      <c r="G660" s="10">
        <v>197.69</v>
      </c>
      <c r="H660" s="10">
        <v>519.30999999999995</v>
      </c>
      <c r="I660" s="10">
        <v>89.62</v>
      </c>
      <c r="J660" s="10">
        <v>197.69</v>
      </c>
    </row>
    <row r="661" spans="1:10" ht="11.25" customHeight="1" x14ac:dyDescent="0.25">
      <c r="A661" s="11">
        <v>2733.24</v>
      </c>
      <c r="B661" s="11">
        <v>1009.31</v>
      </c>
      <c r="C661" s="11">
        <v>449.92</v>
      </c>
      <c r="D661" s="11">
        <v>383.54</v>
      </c>
      <c r="E661" s="11">
        <v>520.08000000000004</v>
      </c>
      <c r="F661" s="11">
        <v>90.54</v>
      </c>
      <c r="G661" s="11">
        <v>197.69</v>
      </c>
      <c r="H661" s="11">
        <v>520.08000000000004</v>
      </c>
      <c r="I661" s="11">
        <v>90.54</v>
      </c>
      <c r="J661" s="11">
        <v>197.69</v>
      </c>
    </row>
    <row r="662" spans="1:10" ht="11.25" customHeight="1" x14ac:dyDescent="0.25">
      <c r="A662" s="10">
        <v>2737.39</v>
      </c>
      <c r="B662" s="10">
        <v>1010.85</v>
      </c>
      <c r="C662" s="10">
        <v>451.54</v>
      </c>
      <c r="D662" s="10">
        <v>383.69</v>
      </c>
      <c r="E662" s="10">
        <v>520.91999999999996</v>
      </c>
      <c r="F662" s="10">
        <v>91.46</v>
      </c>
      <c r="G662" s="10">
        <v>197.77</v>
      </c>
      <c r="H662" s="10">
        <v>520.91999999999996</v>
      </c>
      <c r="I662" s="10">
        <v>91.46</v>
      </c>
      <c r="J662" s="10">
        <v>197.77</v>
      </c>
    </row>
    <row r="663" spans="1:10" ht="11.25" customHeight="1" x14ac:dyDescent="0.25">
      <c r="A663" s="11">
        <v>2741.54</v>
      </c>
      <c r="B663" s="11">
        <v>1012.38</v>
      </c>
      <c r="C663" s="11">
        <v>453.31</v>
      </c>
      <c r="D663" s="11">
        <v>383.77</v>
      </c>
      <c r="E663" s="11">
        <v>521.69000000000005</v>
      </c>
      <c r="F663" s="11">
        <v>92.23</v>
      </c>
      <c r="G663" s="11">
        <v>197.85</v>
      </c>
      <c r="H663" s="11">
        <v>521.69000000000005</v>
      </c>
      <c r="I663" s="11">
        <v>92.23</v>
      </c>
      <c r="J663" s="11">
        <v>197.85</v>
      </c>
    </row>
    <row r="664" spans="1:10" ht="11.25" customHeight="1" x14ac:dyDescent="0.25">
      <c r="A664" s="10">
        <v>2745.7</v>
      </c>
      <c r="B664" s="10">
        <v>1013.92</v>
      </c>
      <c r="C664" s="10">
        <v>454.92</v>
      </c>
      <c r="D664" s="10">
        <v>383.92</v>
      </c>
      <c r="E664" s="10">
        <v>522.46</v>
      </c>
      <c r="F664" s="10">
        <v>93.08</v>
      </c>
      <c r="G664" s="10">
        <v>197.92</v>
      </c>
      <c r="H664" s="10">
        <v>522.46</v>
      </c>
      <c r="I664" s="10">
        <v>93.08</v>
      </c>
      <c r="J664" s="10">
        <v>197.92</v>
      </c>
    </row>
    <row r="665" spans="1:10" ht="11.25" customHeight="1" x14ac:dyDescent="0.25">
      <c r="A665" s="11">
        <v>2749.85</v>
      </c>
      <c r="B665" s="11">
        <v>1015.46</v>
      </c>
      <c r="C665" s="11">
        <v>456.54</v>
      </c>
      <c r="D665" s="11">
        <v>384.08</v>
      </c>
      <c r="E665" s="11">
        <v>523.23</v>
      </c>
      <c r="F665" s="11">
        <v>93.92</v>
      </c>
      <c r="G665" s="11">
        <v>198</v>
      </c>
      <c r="H665" s="11">
        <v>523.23</v>
      </c>
      <c r="I665" s="11">
        <v>93.92</v>
      </c>
      <c r="J665" s="11">
        <v>198</v>
      </c>
    </row>
    <row r="666" spans="1:10" ht="11.25" customHeight="1" x14ac:dyDescent="0.25">
      <c r="A666" s="10">
        <v>2754</v>
      </c>
      <c r="B666" s="10">
        <v>1017</v>
      </c>
      <c r="C666" s="10">
        <v>458.31</v>
      </c>
      <c r="D666" s="10">
        <v>384.15</v>
      </c>
      <c r="E666" s="10">
        <v>524.08000000000004</v>
      </c>
      <c r="F666" s="10">
        <v>94.77</v>
      </c>
      <c r="G666" s="10">
        <v>198.08</v>
      </c>
      <c r="H666" s="10">
        <v>524.08000000000004</v>
      </c>
      <c r="I666" s="10">
        <v>94.77</v>
      </c>
      <c r="J666" s="10">
        <v>198.08</v>
      </c>
    </row>
    <row r="667" spans="1:10" ht="11.25" customHeight="1" x14ac:dyDescent="0.25">
      <c r="A667" s="11">
        <v>2758.16</v>
      </c>
      <c r="B667" s="11">
        <v>1018.54</v>
      </c>
      <c r="C667" s="11">
        <v>459.92</v>
      </c>
      <c r="D667" s="11">
        <v>384.31</v>
      </c>
      <c r="E667" s="11">
        <v>524.85</v>
      </c>
      <c r="F667" s="11">
        <v>95.62</v>
      </c>
      <c r="G667" s="11">
        <v>198.15</v>
      </c>
      <c r="H667" s="11">
        <v>524.85</v>
      </c>
      <c r="I667" s="11">
        <v>95.62</v>
      </c>
      <c r="J667" s="11">
        <v>198.15</v>
      </c>
    </row>
    <row r="668" spans="1:10" ht="11.25" customHeight="1" x14ac:dyDescent="0.25">
      <c r="A668" s="10">
        <v>2762.31</v>
      </c>
      <c r="B668" s="10">
        <v>1020.08</v>
      </c>
      <c r="C668" s="10">
        <v>461.54</v>
      </c>
      <c r="D668" s="10">
        <v>384.46</v>
      </c>
      <c r="E668" s="10">
        <v>525.62</v>
      </c>
      <c r="F668" s="10">
        <v>96.54</v>
      </c>
      <c r="G668" s="10">
        <v>198.15</v>
      </c>
      <c r="H668" s="10">
        <v>525.62</v>
      </c>
      <c r="I668" s="10">
        <v>96.54</v>
      </c>
      <c r="J668" s="10">
        <v>198.15</v>
      </c>
    </row>
    <row r="669" spans="1:10" ht="11.25" customHeight="1" x14ac:dyDescent="0.25">
      <c r="A669" s="11">
        <v>2766.47</v>
      </c>
      <c r="B669" s="11">
        <v>1021.62</v>
      </c>
      <c r="C669" s="11">
        <v>463.23</v>
      </c>
      <c r="D669" s="11">
        <v>384.54</v>
      </c>
      <c r="E669" s="11">
        <v>526.38</v>
      </c>
      <c r="F669" s="11">
        <v>97.31</v>
      </c>
      <c r="G669" s="11">
        <v>198.23</v>
      </c>
      <c r="H669" s="11">
        <v>526.38</v>
      </c>
      <c r="I669" s="11">
        <v>97.31</v>
      </c>
      <c r="J669" s="11">
        <v>198.23</v>
      </c>
    </row>
    <row r="670" spans="1:10" ht="11.25" customHeight="1" x14ac:dyDescent="0.25">
      <c r="A670" s="10">
        <v>2770.62</v>
      </c>
      <c r="B670" s="10">
        <v>1023.15</v>
      </c>
      <c r="C670" s="10">
        <v>464.92</v>
      </c>
      <c r="D670" s="10">
        <v>384.69</v>
      </c>
      <c r="E670" s="10">
        <v>527.23</v>
      </c>
      <c r="F670" s="10">
        <v>98.23</v>
      </c>
      <c r="G670" s="10">
        <v>198.31</v>
      </c>
      <c r="H670" s="10">
        <v>527.23</v>
      </c>
      <c r="I670" s="10">
        <v>98.23</v>
      </c>
      <c r="J670" s="10">
        <v>198.31</v>
      </c>
    </row>
    <row r="671" spans="1:10" ht="11.25" customHeight="1" x14ac:dyDescent="0.25">
      <c r="A671" s="11">
        <v>2774.77</v>
      </c>
      <c r="B671" s="11">
        <v>1024.69</v>
      </c>
      <c r="C671" s="11">
        <v>466.54</v>
      </c>
      <c r="D671" s="11">
        <v>384.85</v>
      </c>
      <c r="E671" s="11">
        <v>528</v>
      </c>
      <c r="F671" s="11">
        <v>99.08</v>
      </c>
      <c r="G671" s="11">
        <v>198.38</v>
      </c>
      <c r="H671" s="11">
        <v>528</v>
      </c>
      <c r="I671" s="11">
        <v>99.08</v>
      </c>
      <c r="J671" s="11">
        <v>198.38</v>
      </c>
    </row>
    <row r="672" spans="1:10" ht="11.25" customHeight="1" x14ac:dyDescent="0.25">
      <c r="A672" s="10">
        <v>2778.93</v>
      </c>
      <c r="B672" s="10">
        <v>1026.23</v>
      </c>
      <c r="C672" s="10">
        <v>468.23</v>
      </c>
      <c r="D672" s="10">
        <v>384.92</v>
      </c>
      <c r="E672" s="10">
        <v>528.77</v>
      </c>
      <c r="F672" s="10">
        <v>99.85</v>
      </c>
      <c r="G672" s="10">
        <v>198.46</v>
      </c>
      <c r="H672" s="10">
        <v>528.77</v>
      </c>
      <c r="I672" s="10">
        <v>99.85</v>
      </c>
      <c r="J672" s="10">
        <v>198.46</v>
      </c>
    </row>
    <row r="673" spans="1:10" ht="11.25" customHeight="1" x14ac:dyDescent="0.25">
      <c r="A673" s="11">
        <v>2783.08</v>
      </c>
      <c r="B673" s="11">
        <v>1027.77</v>
      </c>
      <c r="C673" s="11">
        <v>469.92</v>
      </c>
      <c r="D673" s="11">
        <v>385.08</v>
      </c>
      <c r="E673" s="11">
        <v>529.62</v>
      </c>
      <c r="F673" s="11">
        <v>100.77</v>
      </c>
      <c r="G673" s="11">
        <v>198.54</v>
      </c>
      <c r="H673" s="11">
        <v>529.62</v>
      </c>
      <c r="I673" s="11">
        <v>100.77</v>
      </c>
      <c r="J673" s="11">
        <v>198.54</v>
      </c>
    </row>
    <row r="674" spans="1:10" ht="11.25" customHeight="1" x14ac:dyDescent="0.25">
      <c r="A674" s="10">
        <v>2787.24</v>
      </c>
      <c r="B674" s="10">
        <v>1029.31</v>
      </c>
      <c r="C674" s="10">
        <v>471.54</v>
      </c>
      <c r="D674" s="10">
        <v>385.23</v>
      </c>
      <c r="E674" s="10">
        <v>530.38</v>
      </c>
      <c r="F674" s="10">
        <v>101.62</v>
      </c>
      <c r="G674" s="10">
        <v>198.62</v>
      </c>
      <c r="H674" s="10">
        <v>530.38</v>
      </c>
      <c r="I674" s="10">
        <v>101.62</v>
      </c>
      <c r="J674" s="10">
        <v>198.62</v>
      </c>
    </row>
    <row r="675" spans="1:10" ht="11.25" customHeight="1" x14ac:dyDescent="0.25">
      <c r="A675" s="11">
        <v>2791.39</v>
      </c>
      <c r="B675" s="11">
        <v>1030.8499999999999</v>
      </c>
      <c r="C675" s="11">
        <v>473.23</v>
      </c>
      <c r="D675" s="11">
        <v>385.31</v>
      </c>
      <c r="E675" s="11">
        <v>531.15</v>
      </c>
      <c r="F675" s="11">
        <v>102.54</v>
      </c>
      <c r="G675" s="11">
        <v>198.62</v>
      </c>
      <c r="H675" s="11">
        <v>531.15</v>
      </c>
      <c r="I675" s="11">
        <v>102.54</v>
      </c>
      <c r="J675" s="11">
        <v>198.62</v>
      </c>
    </row>
    <row r="676" spans="1:10" ht="11.25" customHeight="1" x14ac:dyDescent="0.25">
      <c r="A676" s="10">
        <v>2795.54</v>
      </c>
      <c r="B676" s="10">
        <v>1032.3800000000001</v>
      </c>
      <c r="C676" s="10">
        <v>474.85</v>
      </c>
      <c r="D676" s="10">
        <v>385.46</v>
      </c>
      <c r="E676" s="10">
        <v>531.91999999999996</v>
      </c>
      <c r="F676" s="10">
        <v>103.31</v>
      </c>
      <c r="G676" s="10">
        <v>198.69</v>
      </c>
      <c r="H676" s="10">
        <v>531.91999999999996</v>
      </c>
      <c r="I676" s="10">
        <v>103.31</v>
      </c>
      <c r="J676" s="10">
        <v>198.69</v>
      </c>
    </row>
    <row r="677" spans="1:10" ht="11.25" customHeight="1" x14ac:dyDescent="0.25">
      <c r="A677" s="11">
        <v>2799.7</v>
      </c>
      <c r="B677" s="11">
        <v>1033.92</v>
      </c>
      <c r="C677" s="11">
        <v>476.54</v>
      </c>
      <c r="D677" s="11">
        <v>385.62</v>
      </c>
      <c r="E677" s="11">
        <v>532.77</v>
      </c>
      <c r="F677" s="11">
        <v>104.23</v>
      </c>
      <c r="G677" s="11">
        <v>198.77</v>
      </c>
      <c r="H677" s="11">
        <v>532.77</v>
      </c>
      <c r="I677" s="11">
        <v>104.23</v>
      </c>
      <c r="J677" s="11">
        <v>198.77</v>
      </c>
    </row>
    <row r="678" spans="1:10" ht="11.25" customHeight="1" x14ac:dyDescent="0.25">
      <c r="A678" s="10">
        <v>2803.85</v>
      </c>
      <c r="B678" s="10">
        <v>1035.3800000000001</v>
      </c>
      <c r="C678" s="10">
        <v>478.15</v>
      </c>
      <c r="D678" s="10">
        <v>385.69</v>
      </c>
      <c r="E678" s="10">
        <v>533.54</v>
      </c>
      <c r="F678" s="10">
        <v>105.08</v>
      </c>
      <c r="G678" s="10">
        <v>198.85</v>
      </c>
      <c r="H678" s="10">
        <v>533.54</v>
      </c>
      <c r="I678" s="10">
        <v>105.08</v>
      </c>
      <c r="J678" s="10">
        <v>198.85</v>
      </c>
    </row>
    <row r="679" spans="1:10" ht="11.25" customHeight="1" x14ac:dyDescent="0.25">
      <c r="A679" s="11">
        <v>2808</v>
      </c>
      <c r="B679" s="11">
        <v>1036.92</v>
      </c>
      <c r="C679" s="11">
        <v>479.77</v>
      </c>
      <c r="D679" s="11">
        <v>385.85</v>
      </c>
      <c r="E679" s="11">
        <v>534.30999999999995</v>
      </c>
      <c r="F679" s="11">
        <v>105.85</v>
      </c>
      <c r="G679" s="11">
        <v>198.92</v>
      </c>
      <c r="H679" s="11">
        <v>534.30999999999995</v>
      </c>
      <c r="I679" s="11">
        <v>105.85</v>
      </c>
      <c r="J679" s="11">
        <v>198.92</v>
      </c>
    </row>
    <row r="680" spans="1:10" ht="11.25" customHeight="1" x14ac:dyDescent="0.25">
      <c r="A680" s="10">
        <v>2812.16</v>
      </c>
      <c r="B680" s="10">
        <v>1038.46</v>
      </c>
      <c r="C680" s="10">
        <v>481.46</v>
      </c>
      <c r="D680" s="10">
        <v>386</v>
      </c>
      <c r="E680" s="10">
        <v>535.08000000000004</v>
      </c>
      <c r="F680" s="10">
        <v>106.69</v>
      </c>
      <c r="G680" s="10">
        <v>199</v>
      </c>
      <c r="H680" s="10">
        <v>535.08000000000004</v>
      </c>
      <c r="I680" s="10">
        <v>106.69</v>
      </c>
      <c r="J680" s="10">
        <v>199</v>
      </c>
    </row>
    <row r="681" spans="1:10" ht="11.25" customHeight="1" x14ac:dyDescent="0.25">
      <c r="A681" s="11">
        <v>2816.31</v>
      </c>
      <c r="B681" s="11">
        <v>1040</v>
      </c>
      <c r="C681" s="11">
        <v>483.15</v>
      </c>
      <c r="D681" s="11">
        <v>386.08</v>
      </c>
      <c r="E681" s="11">
        <v>535.91999999999996</v>
      </c>
      <c r="F681" s="11">
        <v>107.62</v>
      </c>
      <c r="G681" s="11">
        <v>199.08</v>
      </c>
      <c r="H681" s="11">
        <v>535.91999999999996</v>
      </c>
      <c r="I681" s="11">
        <v>107.62</v>
      </c>
      <c r="J681" s="11">
        <v>199.08</v>
      </c>
    </row>
    <row r="682" spans="1:10" ht="11.25" customHeight="1" x14ac:dyDescent="0.25">
      <c r="A682" s="10">
        <v>2820.47</v>
      </c>
      <c r="B682" s="10">
        <v>1041.54</v>
      </c>
      <c r="C682" s="10">
        <v>484.77</v>
      </c>
      <c r="D682" s="10">
        <v>386.23</v>
      </c>
      <c r="E682" s="10">
        <v>536.69000000000005</v>
      </c>
      <c r="F682" s="10">
        <v>108.46</v>
      </c>
      <c r="G682" s="10">
        <v>199.08</v>
      </c>
      <c r="H682" s="10">
        <v>536.69000000000005</v>
      </c>
      <c r="I682" s="10">
        <v>108.46</v>
      </c>
      <c r="J682" s="10">
        <v>199.08</v>
      </c>
    </row>
    <row r="683" spans="1:10" ht="11.25" customHeight="1" x14ac:dyDescent="0.25">
      <c r="A683" s="11">
        <v>2824.62</v>
      </c>
      <c r="B683" s="11">
        <v>1043.08</v>
      </c>
      <c r="C683" s="11">
        <v>486.38</v>
      </c>
      <c r="D683" s="11">
        <v>386.38</v>
      </c>
      <c r="E683" s="11">
        <v>537.46</v>
      </c>
      <c r="F683" s="11">
        <v>109.31</v>
      </c>
      <c r="G683" s="11">
        <v>199.15</v>
      </c>
      <c r="H683" s="11">
        <v>537.46</v>
      </c>
      <c r="I683" s="11">
        <v>109.31</v>
      </c>
      <c r="J683" s="11">
        <v>199.15</v>
      </c>
    </row>
    <row r="684" spans="1:10" ht="11.25" customHeight="1" x14ac:dyDescent="0.25">
      <c r="A684" s="10">
        <v>2828.77</v>
      </c>
      <c r="B684" s="10">
        <v>1044.6199999999999</v>
      </c>
      <c r="C684" s="10">
        <v>488.15</v>
      </c>
      <c r="D684" s="10">
        <v>386.46</v>
      </c>
      <c r="E684" s="10">
        <v>538.30999999999995</v>
      </c>
      <c r="F684" s="10">
        <v>110.23</v>
      </c>
      <c r="G684" s="10">
        <v>199.23</v>
      </c>
      <c r="H684" s="10">
        <v>538.30999999999995</v>
      </c>
      <c r="I684" s="10">
        <v>110.23</v>
      </c>
      <c r="J684" s="10">
        <v>199.23</v>
      </c>
    </row>
    <row r="685" spans="1:10" ht="11.25" customHeight="1" x14ac:dyDescent="0.25">
      <c r="A685" s="11">
        <v>2832.93</v>
      </c>
      <c r="B685" s="11">
        <v>1046.1500000000001</v>
      </c>
      <c r="C685" s="11">
        <v>489.77</v>
      </c>
      <c r="D685" s="11">
        <v>386.62</v>
      </c>
      <c r="E685" s="11">
        <v>539.08000000000004</v>
      </c>
      <c r="F685" s="11">
        <v>111.08</v>
      </c>
      <c r="G685" s="11">
        <v>199.31</v>
      </c>
      <c r="H685" s="11">
        <v>539.08000000000004</v>
      </c>
      <c r="I685" s="11">
        <v>111.08</v>
      </c>
      <c r="J685" s="11">
        <v>199.31</v>
      </c>
    </row>
    <row r="686" spans="1:10" ht="11.25" customHeight="1" x14ac:dyDescent="0.25">
      <c r="A686" s="10">
        <v>2837.08</v>
      </c>
      <c r="B686" s="10">
        <v>1047.69</v>
      </c>
      <c r="C686" s="10">
        <v>491.38</v>
      </c>
      <c r="D686" s="10">
        <v>386.77</v>
      </c>
      <c r="E686" s="10">
        <v>539.85</v>
      </c>
      <c r="F686" s="10">
        <v>111.85</v>
      </c>
      <c r="G686" s="10">
        <v>199.38</v>
      </c>
      <c r="H686" s="10">
        <v>539.85</v>
      </c>
      <c r="I686" s="10">
        <v>111.85</v>
      </c>
      <c r="J686" s="10">
        <v>199.38</v>
      </c>
    </row>
    <row r="687" spans="1:10" ht="11.25" customHeight="1" x14ac:dyDescent="0.25">
      <c r="A687" s="11">
        <v>2841.24</v>
      </c>
      <c r="B687" s="11">
        <v>1049.23</v>
      </c>
      <c r="C687" s="11">
        <v>493.15</v>
      </c>
      <c r="D687" s="11">
        <v>386.85</v>
      </c>
      <c r="E687" s="11">
        <v>540.62</v>
      </c>
      <c r="F687" s="11">
        <v>112.69</v>
      </c>
      <c r="G687" s="11">
        <v>199.46</v>
      </c>
      <c r="H687" s="11">
        <v>540.62</v>
      </c>
      <c r="I687" s="11">
        <v>112.69</v>
      </c>
      <c r="J687" s="11">
        <v>199.46</v>
      </c>
    </row>
    <row r="688" spans="1:10" ht="11.25" customHeight="1" x14ac:dyDescent="0.25">
      <c r="A688" s="10">
        <v>2845.39</v>
      </c>
      <c r="B688" s="10">
        <v>1050.77</v>
      </c>
      <c r="C688" s="10">
        <v>494.77</v>
      </c>
      <c r="D688" s="10">
        <v>387</v>
      </c>
      <c r="E688" s="10">
        <v>541.46</v>
      </c>
      <c r="F688" s="10">
        <v>113.62</v>
      </c>
      <c r="G688" s="10">
        <v>199.54</v>
      </c>
      <c r="H688" s="10">
        <v>541.46</v>
      </c>
      <c r="I688" s="10">
        <v>113.62</v>
      </c>
      <c r="J688" s="10">
        <v>199.54</v>
      </c>
    </row>
    <row r="689" spans="1:10" ht="11.25" customHeight="1" x14ac:dyDescent="0.25">
      <c r="A689" s="11">
        <v>2849.54</v>
      </c>
      <c r="B689" s="11">
        <v>1052.31</v>
      </c>
      <c r="C689" s="11">
        <v>496.38</v>
      </c>
      <c r="D689" s="11">
        <v>387.15</v>
      </c>
      <c r="E689" s="11">
        <v>542.23</v>
      </c>
      <c r="F689" s="11">
        <v>114.46</v>
      </c>
      <c r="G689" s="11">
        <v>199.54</v>
      </c>
      <c r="H689" s="11">
        <v>542.23</v>
      </c>
      <c r="I689" s="11">
        <v>114.46</v>
      </c>
      <c r="J689" s="11">
        <v>199.54</v>
      </c>
    </row>
    <row r="690" spans="1:10" ht="11.25" customHeight="1" x14ac:dyDescent="0.25">
      <c r="A690" s="10">
        <v>2853.7</v>
      </c>
      <c r="B690" s="10">
        <v>1053.8499999999999</v>
      </c>
      <c r="C690" s="10">
        <v>498.08</v>
      </c>
      <c r="D690" s="10">
        <v>387.23</v>
      </c>
      <c r="E690" s="10">
        <v>543</v>
      </c>
      <c r="F690" s="10">
        <v>115.31</v>
      </c>
      <c r="G690" s="10">
        <v>199.62</v>
      </c>
      <c r="H690" s="10">
        <v>543</v>
      </c>
      <c r="I690" s="10">
        <v>115.31</v>
      </c>
      <c r="J690" s="10">
        <v>199.62</v>
      </c>
    </row>
    <row r="691" spans="1:10" ht="11.25" customHeight="1" x14ac:dyDescent="0.25">
      <c r="A691" s="11">
        <v>2857.85</v>
      </c>
      <c r="B691" s="11">
        <v>1055.3800000000001</v>
      </c>
      <c r="C691" s="11">
        <v>499.77</v>
      </c>
      <c r="D691" s="11">
        <v>387.38</v>
      </c>
      <c r="E691" s="11">
        <v>543.85</v>
      </c>
      <c r="F691" s="11">
        <v>116.23</v>
      </c>
      <c r="G691" s="11">
        <v>199.69</v>
      </c>
      <c r="H691" s="11">
        <v>543.85</v>
      </c>
      <c r="I691" s="11">
        <v>116.23</v>
      </c>
      <c r="J691" s="11">
        <v>199.69</v>
      </c>
    </row>
    <row r="692" spans="1:10" ht="11.25" customHeight="1" x14ac:dyDescent="0.25">
      <c r="A692" s="10">
        <v>2862</v>
      </c>
      <c r="B692" s="10">
        <v>1056.92</v>
      </c>
      <c r="C692" s="10">
        <v>501.38</v>
      </c>
      <c r="D692" s="10">
        <v>387.54</v>
      </c>
      <c r="E692" s="10">
        <v>544.62</v>
      </c>
      <c r="F692" s="10">
        <v>117</v>
      </c>
      <c r="G692" s="10">
        <v>199.77</v>
      </c>
      <c r="H692" s="10">
        <v>545.38</v>
      </c>
      <c r="I692" s="10">
        <v>117.77</v>
      </c>
      <c r="J692" s="10">
        <v>199.77</v>
      </c>
    </row>
    <row r="693" spans="1:10" ht="11.25" customHeight="1" x14ac:dyDescent="0.25">
      <c r="A693" s="11">
        <v>2866.16</v>
      </c>
      <c r="B693" s="11">
        <v>1058.3800000000001</v>
      </c>
      <c r="C693" s="11">
        <v>503</v>
      </c>
      <c r="D693" s="11">
        <v>387.62</v>
      </c>
      <c r="E693" s="11">
        <v>545.38</v>
      </c>
      <c r="F693" s="11">
        <v>117.85</v>
      </c>
      <c r="G693" s="11">
        <v>199.85</v>
      </c>
      <c r="H693" s="11">
        <v>546.85</v>
      </c>
      <c r="I693" s="11">
        <v>119.31</v>
      </c>
      <c r="J693" s="11">
        <v>199.85</v>
      </c>
    </row>
    <row r="694" spans="1:10" ht="11.25" customHeight="1" x14ac:dyDescent="0.25">
      <c r="A694" s="10">
        <v>2870.31</v>
      </c>
      <c r="B694" s="10">
        <v>1059.92</v>
      </c>
      <c r="C694" s="10">
        <v>504.69</v>
      </c>
      <c r="D694" s="10">
        <v>387.77</v>
      </c>
      <c r="E694" s="10">
        <v>546.15</v>
      </c>
      <c r="F694" s="10">
        <v>118.69</v>
      </c>
      <c r="G694" s="10">
        <v>199.92</v>
      </c>
      <c r="H694" s="10">
        <v>548.38</v>
      </c>
      <c r="I694" s="10">
        <v>120.92</v>
      </c>
      <c r="J694" s="10">
        <v>199.92</v>
      </c>
    </row>
    <row r="695" spans="1:10" ht="11.25" customHeight="1" x14ac:dyDescent="0.25">
      <c r="A695" s="11">
        <v>2874.47</v>
      </c>
      <c r="B695" s="11">
        <v>1061.46</v>
      </c>
      <c r="C695" s="11">
        <v>506.31</v>
      </c>
      <c r="D695" s="11">
        <v>387.92</v>
      </c>
      <c r="E695" s="11">
        <v>547</v>
      </c>
      <c r="F695" s="11">
        <v>119.54</v>
      </c>
      <c r="G695" s="11">
        <v>200</v>
      </c>
      <c r="H695" s="11">
        <v>549.91999999999996</v>
      </c>
      <c r="I695" s="11">
        <v>122.46</v>
      </c>
      <c r="J695" s="11">
        <v>200</v>
      </c>
    </row>
    <row r="696" spans="1:10" ht="11.25" customHeight="1" x14ac:dyDescent="0.25">
      <c r="A696" s="10">
        <v>2878.62</v>
      </c>
      <c r="B696" s="10">
        <v>1063</v>
      </c>
      <c r="C696" s="10">
        <v>508</v>
      </c>
      <c r="D696" s="10">
        <v>388</v>
      </c>
      <c r="E696" s="10">
        <v>547.77</v>
      </c>
      <c r="F696" s="10">
        <v>120.46</v>
      </c>
      <c r="G696" s="10">
        <v>200</v>
      </c>
      <c r="H696" s="10">
        <v>551.46</v>
      </c>
      <c r="I696" s="10">
        <v>124.15</v>
      </c>
      <c r="J696" s="10">
        <v>200</v>
      </c>
    </row>
    <row r="697" spans="1:10" ht="11.25" customHeight="1" x14ac:dyDescent="0.25">
      <c r="A697" s="11">
        <v>2882.77</v>
      </c>
      <c r="B697" s="11">
        <v>1064.54</v>
      </c>
      <c r="C697" s="11">
        <v>509.69</v>
      </c>
      <c r="D697" s="11">
        <v>388.15</v>
      </c>
      <c r="E697" s="11">
        <v>548.54</v>
      </c>
      <c r="F697" s="11">
        <v>121.31</v>
      </c>
      <c r="G697" s="11">
        <v>200.08</v>
      </c>
      <c r="H697" s="11">
        <v>553</v>
      </c>
      <c r="I697" s="11">
        <v>125.77</v>
      </c>
      <c r="J697" s="11">
        <v>200.08</v>
      </c>
    </row>
    <row r="698" spans="1:10" ht="11.25" customHeight="1" x14ac:dyDescent="0.25">
      <c r="A698" s="10">
        <v>2886.93</v>
      </c>
      <c r="B698" s="10">
        <v>1066.08</v>
      </c>
      <c r="C698" s="10">
        <v>511.31</v>
      </c>
      <c r="D698" s="10">
        <v>388.31</v>
      </c>
      <c r="E698" s="10">
        <v>549.30999999999995</v>
      </c>
      <c r="F698" s="10">
        <v>122.15</v>
      </c>
      <c r="G698" s="10">
        <v>200.15</v>
      </c>
      <c r="H698" s="10">
        <v>554.54</v>
      </c>
      <c r="I698" s="10">
        <v>127.38</v>
      </c>
      <c r="J698" s="10">
        <v>200.15</v>
      </c>
    </row>
    <row r="699" spans="1:10" ht="11.25" customHeight="1" x14ac:dyDescent="0.25">
      <c r="A699" s="11">
        <v>2891.08</v>
      </c>
      <c r="B699" s="11">
        <v>1067.6199999999999</v>
      </c>
      <c r="C699" s="11">
        <v>513</v>
      </c>
      <c r="D699" s="11">
        <v>388.38</v>
      </c>
      <c r="E699" s="11">
        <v>550.15</v>
      </c>
      <c r="F699" s="11">
        <v>123</v>
      </c>
      <c r="G699" s="11">
        <v>200.23</v>
      </c>
      <c r="H699" s="11">
        <v>556.08000000000004</v>
      </c>
      <c r="I699" s="11">
        <v>128.91999999999999</v>
      </c>
      <c r="J699" s="11">
        <v>200.23</v>
      </c>
    </row>
    <row r="700" spans="1:10" ht="11.25" customHeight="1" x14ac:dyDescent="0.25">
      <c r="A700" s="10">
        <v>2895.24</v>
      </c>
      <c r="B700" s="10">
        <v>1069.1500000000001</v>
      </c>
      <c r="C700" s="10">
        <v>514.62</v>
      </c>
      <c r="D700" s="10">
        <v>388.54</v>
      </c>
      <c r="E700" s="10">
        <v>550.91999999999996</v>
      </c>
      <c r="F700" s="10">
        <v>123.85</v>
      </c>
      <c r="G700" s="10">
        <v>200.31</v>
      </c>
      <c r="H700" s="10">
        <v>557.62</v>
      </c>
      <c r="I700" s="10">
        <v>130.54</v>
      </c>
      <c r="J700" s="10">
        <v>200.31</v>
      </c>
    </row>
    <row r="701" spans="1:10" ht="11.25" customHeight="1" x14ac:dyDescent="0.25">
      <c r="A701" s="11">
        <v>2899.39</v>
      </c>
      <c r="B701" s="11">
        <v>1070.69</v>
      </c>
      <c r="C701" s="11">
        <v>516.38</v>
      </c>
      <c r="D701" s="11">
        <v>388.62</v>
      </c>
      <c r="E701" s="11">
        <v>551.69000000000005</v>
      </c>
      <c r="F701" s="11">
        <v>124.77</v>
      </c>
      <c r="G701" s="11">
        <v>200.31</v>
      </c>
      <c r="H701" s="11">
        <v>559.15</v>
      </c>
      <c r="I701" s="11">
        <v>132.22999999999999</v>
      </c>
      <c r="J701" s="11">
        <v>200.31</v>
      </c>
    </row>
    <row r="702" spans="1:10" ht="11.25" customHeight="1" x14ac:dyDescent="0.25">
      <c r="A702" s="10">
        <v>2903.54</v>
      </c>
      <c r="B702" s="10">
        <v>1072.23</v>
      </c>
      <c r="C702" s="10">
        <v>518.38</v>
      </c>
      <c r="D702" s="10">
        <v>388.38</v>
      </c>
      <c r="E702" s="10">
        <v>552.54</v>
      </c>
      <c r="F702" s="10">
        <v>125.77</v>
      </c>
      <c r="G702" s="10">
        <v>200.23</v>
      </c>
      <c r="H702" s="10">
        <v>560.69000000000005</v>
      </c>
      <c r="I702" s="10">
        <v>133.91999999999999</v>
      </c>
      <c r="J702" s="10">
        <v>200.23</v>
      </c>
    </row>
    <row r="703" spans="1:10" ht="11.25" customHeight="1" x14ac:dyDescent="0.25">
      <c r="A703" s="11">
        <v>2907.7</v>
      </c>
      <c r="B703" s="11">
        <v>1073.77</v>
      </c>
      <c r="C703" s="11">
        <v>520.46</v>
      </c>
      <c r="D703" s="11">
        <v>388.08</v>
      </c>
      <c r="E703" s="11">
        <v>553.30999999999995</v>
      </c>
      <c r="F703" s="11">
        <v>126.85</v>
      </c>
      <c r="G703" s="11">
        <v>200.08</v>
      </c>
      <c r="H703" s="11">
        <v>562.23</v>
      </c>
      <c r="I703" s="11">
        <v>135.77000000000001</v>
      </c>
      <c r="J703" s="11">
        <v>200.08</v>
      </c>
    </row>
    <row r="704" spans="1:10" ht="11.25" customHeight="1" x14ac:dyDescent="0.25">
      <c r="A704" s="10">
        <v>2911.85</v>
      </c>
      <c r="B704" s="10">
        <v>1075.31</v>
      </c>
      <c r="C704" s="10">
        <v>522.54</v>
      </c>
      <c r="D704" s="10">
        <v>387.85</v>
      </c>
      <c r="E704" s="10">
        <v>554.08000000000004</v>
      </c>
      <c r="F704" s="10">
        <v>127.92</v>
      </c>
      <c r="G704" s="10">
        <v>199.92</v>
      </c>
      <c r="H704" s="10">
        <v>563.77</v>
      </c>
      <c r="I704" s="10">
        <v>137.62</v>
      </c>
      <c r="J704" s="10">
        <v>199.92</v>
      </c>
    </row>
    <row r="705" spans="1:10" ht="11.25" customHeight="1" x14ac:dyDescent="0.25">
      <c r="A705" s="11">
        <v>2916</v>
      </c>
      <c r="B705" s="11">
        <v>1076.8499999999999</v>
      </c>
      <c r="C705" s="11">
        <v>524.62</v>
      </c>
      <c r="D705" s="11">
        <v>387.54</v>
      </c>
      <c r="E705" s="11">
        <v>554.85</v>
      </c>
      <c r="F705" s="11">
        <v>128.91999999999999</v>
      </c>
      <c r="G705" s="11">
        <v>199.77</v>
      </c>
      <c r="H705" s="11">
        <v>565.30999999999995</v>
      </c>
      <c r="I705" s="11">
        <v>139.38</v>
      </c>
      <c r="J705" s="11">
        <v>199.77</v>
      </c>
    </row>
    <row r="706" spans="1:10" ht="11.25" customHeight="1" x14ac:dyDescent="0.25">
      <c r="A706" s="10">
        <v>2920.16</v>
      </c>
      <c r="B706" s="10">
        <v>1078.3800000000001</v>
      </c>
      <c r="C706" s="10">
        <v>526.62</v>
      </c>
      <c r="D706" s="10">
        <v>387.31</v>
      </c>
      <c r="E706" s="10">
        <v>555.69000000000005</v>
      </c>
      <c r="F706" s="10">
        <v>130.08000000000001</v>
      </c>
      <c r="G706" s="10">
        <v>199.62</v>
      </c>
      <c r="H706" s="10">
        <v>566.85</v>
      </c>
      <c r="I706" s="10">
        <v>141.22999999999999</v>
      </c>
      <c r="J706" s="10">
        <v>199.62</v>
      </c>
    </row>
    <row r="707" spans="1:10" ht="11.25" customHeight="1" x14ac:dyDescent="0.25">
      <c r="A707" s="11">
        <v>2924.31</v>
      </c>
      <c r="B707" s="11">
        <v>1079.92</v>
      </c>
      <c r="C707" s="11">
        <v>528.69000000000005</v>
      </c>
      <c r="D707" s="11">
        <v>387</v>
      </c>
      <c r="E707" s="11">
        <v>556.46</v>
      </c>
      <c r="F707" s="11">
        <v>131.08000000000001</v>
      </c>
      <c r="G707" s="11">
        <v>199.54</v>
      </c>
      <c r="H707" s="11">
        <v>568.38</v>
      </c>
      <c r="I707" s="11">
        <v>143</v>
      </c>
      <c r="J707" s="11">
        <v>199.54</v>
      </c>
    </row>
    <row r="708" spans="1:10" ht="11.25" customHeight="1" x14ac:dyDescent="0.25">
      <c r="A708" s="10">
        <v>2928.47</v>
      </c>
      <c r="B708" s="10">
        <v>1081.46</v>
      </c>
      <c r="C708" s="10">
        <v>530.77</v>
      </c>
      <c r="D708" s="10">
        <v>386.77</v>
      </c>
      <c r="E708" s="10">
        <v>557.23</v>
      </c>
      <c r="F708" s="10">
        <v>132.15</v>
      </c>
      <c r="G708" s="10">
        <v>199.38</v>
      </c>
      <c r="H708" s="10">
        <v>569.91999999999996</v>
      </c>
      <c r="I708" s="10">
        <v>144.85</v>
      </c>
      <c r="J708" s="10">
        <v>199.38</v>
      </c>
    </row>
    <row r="709" spans="1:10" ht="11.25" customHeight="1" x14ac:dyDescent="0.25">
      <c r="A709" s="11">
        <v>2932.62</v>
      </c>
      <c r="B709" s="11">
        <v>1083</v>
      </c>
      <c r="C709" s="11">
        <v>532.85</v>
      </c>
      <c r="D709" s="11">
        <v>386.46</v>
      </c>
      <c r="E709" s="11">
        <v>558</v>
      </c>
      <c r="F709" s="11">
        <v>133.15</v>
      </c>
      <c r="G709" s="11">
        <v>199.23</v>
      </c>
      <c r="H709" s="11">
        <v>571.46</v>
      </c>
      <c r="I709" s="11">
        <v>146.62</v>
      </c>
      <c r="J709" s="11">
        <v>199.23</v>
      </c>
    </row>
    <row r="710" spans="1:10" ht="11.25" customHeight="1" x14ac:dyDescent="0.25">
      <c r="A710" s="10">
        <v>2936.77</v>
      </c>
      <c r="B710" s="10">
        <v>1084.54</v>
      </c>
      <c r="C710" s="10">
        <v>534.85</v>
      </c>
      <c r="D710" s="10">
        <v>386.23</v>
      </c>
      <c r="E710" s="10">
        <v>558.85</v>
      </c>
      <c r="F710" s="10">
        <v>134.31</v>
      </c>
      <c r="G710" s="10">
        <v>199.08</v>
      </c>
      <c r="H710" s="10">
        <v>573</v>
      </c>
      <c r="I710" s="10">
        <v>148.46</v>
      </c>
      <c r="J710" s="10">
        <v>199.08</v>
      </c>
    </row>
    <row r="711" spans="1:10" ht="11.25" customHeight="1" x14ac:dyDescent="0.25">
      <c r="A711" s="11">
        <v>2940.93</v>
      </c>
      <c r="B711" s="11">
        <v>1086</v>
      </c>
      <c r="C711" s="11">
        <v>536.91999999999996</v>
      </c>
      <c r="D711" s="11">
        <v>385.92</v>
      </c>
      <c r="E711" s="11">
        <v>559.62</v>
      </c>
      <c r="F711" s="11">
        <v>135.38</v>
      </c>
      <c r="G711" s="11">
        <v>198.92</v>
      </c>
      <c r="H711" s="11">
        <v>574.46</v>
      </c>
      <c r="I711" s="11">
        <v>150.22999999999999</v>
      </c>
      <c r="J711" s="11">
        <v>198.92</v>
      </c>
    </row>
    <row r="712" spans="1:10" ht="11.25" customHeight="1" x14ac:dyDescent="0.25">
      <c r="A712" s="10">
        <v>2945.08</v>
      </c>
      <c r="B712" s="10">
        <v>1087.54</v>
      </c>
      <c r="C712" s="10">
        <v>538.91999999999996</v>
      </c>
      <c r="D712" s="10">
        <v>385.69</v>
      </c>
      <c r="E712" s="10">
        <v>560.38</v>
      </c>
      <c r="F712" s="10">
        <v>136.31</v>
      </c>
      <c r="G712" s="10">
        <v>198.85</v>
      </c>
      <c r="H712" s="10">
        <v>576</v>
      </c>
      <c r="I712" s="10">
        <v>151.91999999999999</v>
      </c>
      <c r="J712" s="10">
        <v>198.85</v>
      </c>
    </row>
    <row r="713" spans="1:10" ht="11.25" customHeight="1" x14ac:dyDescent="0.25">
      <c r="A713" s="11">
        <v>2949.24</v>
      </c>
      <c r="B713" s="11">
        <v>1089.08</v>
      </c>
      <c r="C713" s="11">
        <v>541</v>
      </c>
      <c r="D713" s="11">
        <v>385.38</v>
      </c>
      <c r="E713" s="11">
        <v>561.23</v>
      </c>
      <c r="F713" s="11">
        <v>137.46</v>
      </c>
      <c r="G713" s="11">
        <v>198.69</v>
      </c>
      <c r="H713" s="11">
        <v>577.54</v>
      </c>
      <c r="I713" s="11">
        <v>153.77000000000001</v>
      </c>
      <c r="J713" s="11">
        <v>198.69</v>
      </c>
    </row>
    <row r="714" spans="1:10" ht="11.25" customHeight="1" x14ac:dyDescent="0.25">
      <c r="A714" s="10">
        <v>2953.39</v>
      </c>
      <c r="B714" s="10">
        <v>1090.6199999999999</v>
      </c>
      <c r="C714" s="10">
        <v>543</v>
      </c>
      <c r="D714" s="10">
        <v>385.15</v>
      </c>
      <c r="E714" s="10">
        <v>562</v>
      </c>
      <c r="F714" s="10">
        <v>138.54</v>
      </c>
      <c r="G714" s="10">
        <v>198.54</v>
      </c>
      <c r="H714" s="10">
        <v>579.08000000000004</v>
      </c>
      <c r="I714" s="10">
        <v>155.62</v>
      </c>
      <c r="J714" s="10">
        <v>198.54</v>
      </c>
    </row>
    <row r="715" spans="1:10" ht="11.25" customHeight="1" x14ac:dyDescent="0.25">
      <c r="A715" s="11">
        <v>2957.54</v>
      </c>
      <c r="B715" s="11">
        <v>1092.1500000000001</v>
      </c>
      <c r="C715" s="11">
        <v>545.15</v>
      </c>
      <c r="D715" s="11">
        <v>384.85</v>
      </c>
      <c r="E715" s="11">
        <v>562.77</v>
      </c>
      <c r="F715" s="11">
        <v>139.54</v>
      </c>
      <c r="G715" s="11">
        <v>198.38</v>
      </c>
      <c r="H715" s="11">
        <v>580.62</v>
      </c>
      <c r="I715" s="11">
        <v>157.38</v>
      </c>
      <c r="J715" s="11">
        <v>198.38</v>
      </c>
    </row>
    <row r="716" spans="1:10" ht="11.25" customHeight="1" x14ac:dyDescent="0.25">
      <c r="A716" s="10">
        <v>2961.7</v>
      </c>
      <c r="B716" s="10">
        <v>1093.69</v>
      </c>
      <c r="C716" s="10">
        <v>547.15</v>
      </c>
      <c r="D716" s="10">
        <v>384.62</v>
      </c>
      <c r="E716" s="10">
        <v>563.54</v>
      </c>
      <c r="F716" s="10">
        <v>140.62</v>
      </c>
      <c r="G716" s="10">
        <v>198.23</v>
      </c>
      <c r="H716" s="10">
        <v>582.15</v>
      </c>
      <c r="I716" s="10">
        <v>159.22999999999999</v>
      </c>
      <c r="J716" s="10">
        <v>198.23</v>
      </c>
    </row>
    <row r="717" spans="1:10" ht="11.25" customHeight="1" x14ac:dyDescent="0.25">
      <c r="A717" s="11">
        <v>2965.85</v>
      </c>
      <c r="B717" s="11">
        <v>1095.23</v>
      </c>
      <c r="C717" s="11">
        <v>549.23</v>
      </c>
      <c r="D717" s="11">
        <v>384.31</v>
      </c>
      <c r="E717" s="11">
        <v>564.38</v>
      </c>
      <c r="F717" s="11">
        <v>141.77000000000001</v>
      </c>
      <c r="G717" s="11">
        <v>198.08</v>
      </c>
      <c r="H717" s="11">
        <v>583.69000000000005</v>
      </c>
      <c r="I717" s="11">
        <v>161.08000000000001</v>
      </c>
      <c r="J717" s="11">
        <v>198.08</v>
      </c>
    </row>
    <row r="718" spans="1:10" ht="11.25" customHeight="1" x14ac:dyDescent="0.25">
      <c r="A718" s="10">
        <v>2970</v>
      </c>
      <c r="B718" s="10">
        <v>1096.77</v>
      </c>
      <c r="C718" s="10">
        <v>551.30999999999995</v>
      </c>
      <c r="D718" s="10">
        <v>384.08</v>
      </c>
      <c r="E718" s="10">
        <v>565.15</v>
      </c>
      <c r="F718" s="10">
        <v>142.69</v>
      </c>
      <c r="G718" s="10">
        <v>198</v>
      </c>
      <c r="H718" s="10">
        <v>585.23</v>
      </c>
      <c r="I718" s="10">
        <v>162.77000000000001</v>
      </c>
      <c r="J718" s="10">
        <v>198</v>
      </c>
    </row>
    <row r="719" spans="1:10" ht="11.25" customHeight="1" x14ac:dyDescent="0.25">
      <c r="A719" s="11">
        <v>2974.16</v>
      </c>
      <c r="B719" s="11">
        <v>1098.31</v>
      </c>
      <c r="C719" s="11">
        <v>553.38</v>
      </c>
      <c r="D719" s="11">
        <v>383.77</v>
      </c>
      <c r="E719" s="11">
        <v>565.91999999999996</v>
      </c>
      <c r="F719" s="11">
        <v>143.77000000000001</v>
      </c>
      <c r="G719" s="11">
        <v>197.85</v>
      </c>
      <c r="H719" s="11">
        <v>586.77</v>
      </c>
      <c r="I719" s="11">
        <v>164.62</v>
      </c>
      <c r="J719" s="11">
        <v>197.85</v>
      </c>
    </row>
    <row r="720" spans="1:10" ht="11.25" customHeight="1" x14ac:dyDescent="0.25">
      <c r="A720" s="10">
        <v>2978.31</v>
      </c>
      <c r="B720" s="10">
        <v>1099.8499999999999</v>
      </c>
      <c r="C720" s="10">
        <v>555.38</v>
      </c>
      <c r="D720" s="10">
        <v>383.54</v>
      </c>
      <c r="E720" s="10">
        <v>566.91999999999996</v>
      </c>
      <c r="F720" s="10">
        <v>145.08000000000001</v>
      </c>
      <c r="G720" s="10">
        <v>197.69</v>
      </c>
      <c r="H720" s="10">
        <v>588.30999999999995</v>
      </c>
      <c r="I720" s="10">
        <v>166.46</v>
      </c>
      <c r="J720" s="10">
        <v>197.69</v>
      </c>
    </row>
    <row r="721" spans="1:10" ht="11.25" customHeight="1" x14ac:dyDescent="0.25">
      <c r="A721" s="11">
        <v>2982.47</v>
      </c>
      <c r="B721" s="11">
        <v>1101.3800000000001</v>
      </c>
      <c r="C721" s="11">
        <v>557.54</v>
      </c>
      <c r="D721" s="11">
        <v>383.23</v>
      </c>
      <c r="E721" s="11">
        <v>568.46</v>
      </c>
      <c r="F721" s="11">
        <v>146.91999999999999</v>
      </c>
      <c r="G721" s="11">
        <v>197.54</v>
      </c>
      <c r="H721" s="11">
        <v>589.85</v>
      </c>
      <c r="I721" s="11">
        <v>168.31</v>
      </c>
      <c r="J721" s="11">
        <v>197.54</v>
      </c>
    </row>
    <row r="722" spans="1:10" ht="11.25" customHeight="1" x14ac:dyDescent="0.25">
      <c r="A722" s="10">
        <v>2986.62</v>
      </c>
      <c r="B722" s="10">
        <v>1102.92</v>
      </c>
      <c r="C722" s="10">
        <v>559.54</v>
      </c>
      <c r="D722" s="10">
        <v>383</v>
      </c>
      <c r="E722" s="10">
        <v>570</v>
      </c>
      <c r="F722" s="10">
        <v>148.69</v>
      </c>
      <c r="G722" s="10">
        <v>197.38</v>
      </c>
      <c r="H722" s="10">
        <v>591.38</v>
      </c>
      <c r="I722" s="10">
        <v>170.08</v>
      </c>
      <c r="J722" s="10">
        <v>197.38</v>
      </c>
    </row>
    <row r="723" spans="1:10" ht="11.25" customHeight="1" x14ac:dyDescent="0.25">
      <c r="A723" s="11">
        <v>2990.77</v>
      </c>
      <c r="B723" s="11">
        <v>1104.46</v>
      </c>
      <c r="C723" s="11">
        <v>561.62</v>
      </c>
      <c r="D723" s="11">
        <v>382.69</v>
      </c>
      <c r="E723" s="11">
        <v>571.54</v>
      </c>
      <c r="F723" s="11">
        <v>150.46</v>
      </c>
      <c r="G723" s="11">
        <v>197.31</v>
      </c>
      <c r="H723" s="11">
        <v>592.91999999999996</v>
      </c>
      <c r="I723" s="11">
        <v>171.85</v>
      </c>
      <c r="J723" s="11">
        <v>197.31</v>
      </c>
    </row>
    <row r="724" spans="1:10" ht="11.25" customHeight="1" x14ac:dyDescent="0.25">
      <c r="A724" s="10">
        <v>2994.93</v>
      </c>
      <c r="B724" s="10">
        <v>1106</v>
      </c>
      <c r="C724" s="10">
        <v>563.62</v>
      </c>
      <c r="D724" s="10">
        <v>382.46</v>
      </c>
      <c r="E724" s="10">
        <v>573.08000000000004</v>
      </c>
      <c r="F724" s="10">
        <v>152.31</v>
      </c>
      <c r="G724" s="10">
        <v>197.15</v>
      </c>
      <c r="H724" s="10">
        <v>594.46</v>
      </c>
      <c r="I724" s="10">
        <v>173.69</v>
      </c>
      <c r="J724" s="10">
        <v>197.15</v>
      </c>
    </row>
    <row r="725" spans="1:10" ht="11.25" customHeight="1" x14ac:dyDescent="0.25">
      <c r="A725" s="11">
        <v>2999.08</v>
      </c>
      <c r="B725" s="11">
        <v>1107.54</v>
      </c>
      <c r="C725" s="11">
        <v>565.77</v>
      </c>
      <c r="D725" s="11">
        <v>382.15</v>
      </c>
      <c r="E725" s="11">
        <v>574.62</v>
      </c>
      <c r="F725" s="11">
        <v>154.08000000000001</v>
      </c>
      <c r="G725" s="11">
        <v>197</v>
      </c>
      <c r="H725" s="11">
        <v>596</v>
      </c>
      <c r="I725" s="11">
        <v>175.46</v>
      </c>
      <c r="J725" s="11">
        <v>197</v>
      </c>
    </row>
    <row r="726" spans="1:10" ht="11.25" customHeight="1" x14ac:dyDescent="0.25">
      <c r="A726" s="10">
        <v>3003.24</v>
      </c>
      <c r="B726" s="10">
        <v>1109.08</v>
      </c>
      <c r="C726" s="10">
        <v>567.77</v>
      </c>
      <c r="D726" s="10">
        <v>381.92</v>
      </c>
      <c r="E726" s="10">
        <v>576.15</v>
      </c>
      <c r="F726" s="10">
        <v>155.91999999999999</v>
      </c>
      <c r="G726" s="10">
        <v>196.85</v>
      </c>
      <c r="H726" s="10">
        <v>597.54</v>
      </c>
      <c r="I726" s="10">
        <v>177.31</v>
      </c>
      <c r="J726" s="10">
        <v>196.85</v>
      </c>
    </row>
    <row r="727" spans="1:10" ht="11.25" customHeight="1" x14ac:dyDescent="0.25">
      <c r="A727" s="11">
        <v>3007.39</v>
      </c>
      <c r="B727" s="11">
        <v>1110.6199999999999</v>
      </c>
      <c r="C727" s="11">
        <v>569.85</v>
      </c>
      <c r="D727" s="11">
        <v>381.62</v>
      </c>
      <c r="E727" s="11">
        <v>577.69000000000005</v>
      </c>
      <c r="F727" s="11">
        <v>157.77000000000001</v>
      </c>
      <c r="G727" s="11">
        <v>196.69</v>
      </c>
      <c r="H727" s="11">
        <v>599.08000000000004</v>
      </c>
      <c r="I727" s="11">
        <v>179.15</v>
      </c>
      <c r="J727" s="11">
        <v>196.69</v>
      </c>
    </row>
    <row r="728" spans="1:10" ht="11.25" customHeight="1" x14ac:dyDescent="0.25">
      <c r="A728" s="10">
        <v>3011.54</v>
      </c>
      <c r="B728" s="10">
        <v>1112.08</v>
      </c>
      <c r="C728" s="10">
        <v>571.85</v>
      </c>
      <c r="D728" s="10">
        <v>381.38</v>
      </c>
      <c r="E728" s="10">
        <v>579.23</v>
      </c>
      <c r="F728" s="10">
        <v>159.46</v>
      </c>
      <c r="G728" s="10">
        <v>196.62</v>
      </c>
      <c r="H728" s="10">
        <v>600.54</v>
      </c>
      <c r="I728" s="10">
        <v>180.77</v>
      </c>
      <c r="J728" s="10">
        <v>196.62</v>
      </c>
    </row>
    <row r="729" spans="1:10" ht="11.25" customHeight="1" x14ac:dyDescent="0.25">
      <c r="A729" s="11">
        <v>3015.7</v>
      </c>
      <c r="B729" s="11">
        <v>1113.6199999999999</v>
      </c>
      <c r="C729" s="11">
        <v>573.91999999999996</v>
      </c>
      <c r="D729" s="11">
        <v>381.08</v>
      </c>
      <c r="E729" s="11">
        <v>580.77</v>
      </c>
      <c r="F729" s="11">
        <v>161.31</v>
      </c>
      <c r="G729" s="11">
        <v>196.46</v>
      </c>
      <c r="H729" s="11">
        <v>602.08000000000004</v>
      </c>
      <c r="I729" s="11">
        <v>182.62</v>
      </c>
      <c r="J729" s="11">
        <v>196.46</v>
      </c>
    </row>
    <row r="730" spans="1:10" ht="11.25" customHeight="1" x14ac:dyDescent="0.25">
      <c r="A730" s="10">
        <v>3019.85</v>
      </c>
      <c r="B730" s="10">
        <v>1115.1500000000001</v>
      </c>
      <c r="C730" s="10">
        <v>576</v>
      </c>
      <c r="D730" s="10">
        <v>380.77</v>
      </c>
      <c r="E730" s="10">
        <v>582.23</v>
      </c>
      <c r="F730" s="10">
        <v>163.08000000000001</v>
      </c>
      <c r="G730" s="10">
        <v>196.31</v>
      </c>
      <c r="H730" s="10">
        <v>603.62</v>
      </c>
      <c r="I730" s="10">
        <v>184.46</v>
      </c>
      <c r="J730" s="10">
        <v>196.31</v>
      </c>
    </row>
    <row r="731" spans="1:10" ht="11.25" customHeight="1" x14ac:dyDescent="0.25">
      <c r="A731" s="11">
        <v>3024</v>
      </c>
      <c r="B731" s="11">
        <v>1116.69</v>
      </c>
      <c r="C731" s="11">
        <v>578</v>
      </c>
      <c r="D731" s="11">
        <v>380.54</v>
      </c>
      <c r="E731" s="11">
        <v>583.77</v>
      </c>
      <c r="F731" s="11">
        <v>164.92</v>
      </c>
      <c r="G731" s="11">
        <v>196.15</v>
      </c>
      <c r="H731" s="11">
        <v>605.15</v>
      </c>
      <c r="I731" s="11">
        <v>186.31</v>
      </c>
      <c r="J731" s="11">
        <v>196.15</v>
      </c>
    </row>
    <row r="732" spans="1:10" ht="11.25" customHeight="1" x14ac:dyDescent="0.25">
      <c r="A732" s="10">
        <v>3028.16</v>
      </c>
      <c r="B732" s="10">
        <v>1118.23</v>
      </c>
      <c r="C732" s="10">
        <v>580.15</v>
      </c>
      <c r="D732" s="10">
        <v>380.23</v>
      </c>
      <c r="E732" s="10">
        <v>585.30999999999995</v>
      </c>
      <c r="F732" s="10">
        <v>166.69</v>
      </c>
      <c r="G732" s="10">
        <v>196</v>
      </c>
      <c r="H732" s="10">
        <v>606.69000000000005</v>
      </c>
      <c r="I732" s="10">
        <v>188.08</v>
      </c>
      <c r="J732" s="10">
        <v>196</v>
      </c>
    </row>
    <row r="733" spans="1:10" ht="11.25" customHeight="1" x14ac:dyDescent="0.25">
      <c r="A733" s="11">
        <v>3032.31</v>
      </c>
      <c r="B733" s="11">
        <v>1119.77</v>
      </c>
      <c r="C733" s="11">
        <v>582.15</v>
      </c>
      <c r="D733" s="11">
        <v>380</v>
      </c>
      <c r="E733" s="11">
        <v>586.85</v>
      </c>
      <c r="F733" s="11">
        <v>168.54</v>
      </c>
      <c r="G733" s="11">
        <v>195.85</v>
      </c>
      <c r="H733" s="11">
        <v>608.23</v>
      </c>
      <c r="I733" s="11">
        <v>189.92</v>
      </c>
      <c r="J733" s="11">
        <v>195.85</v>
      </c>
    </row>
    <row r="734" spans="1:10" ht="11.25" customHeight="1" x14ac:dyDescent="0.25">
      <c r="A734" s="10">
        <v>3036.47</v>
      </c>
      <c r="B734" s="10">
        <v>1121.31</v>
      </c>
      <c r="C734" s="10">
        <v>584.23</v>
      </c>
      <c r="D734" s="10">
        <v>379.69</v>
      </c>
      <c r="E734" s="10">
        <v>588.38</v>
      </c>
      <c r="F734" s="10">
        <v>170.31</v>
      </c>
      <c r="G734" s="10">
        <v>195.77</v>
      </c>
      <c r="H734" s="10">
        <v>609.77</v>
      </c>
      <c r="I734" s="10">
        <v>191.69</v>
      </c>
      <c r="J734" s="10">
        <v>195.77</v>
      </c>
    </row>
    <row r="735" spans="1:10" ht="11.25" customHeight="1" x14ac:dyDescent="0.25">
      <c r="A735" s="11">
        <v>3040.62</v>
      </c>
      <c r="B735" s="11">
        <v>1122.8499999999999</v>
      </c>
      <c r="C735" s="11">
        <v>586.30999999999995</v>
      </c>
      <c r="D735" s="11">
        <v>379.46</v>
      </c>
      <c r="E735" s="11">
        <v>589.91999999999996</v>
      </c>
      <c r="F735" s="11">
        <v>172.08</v>
      </c>
      <c r="G735" s="11">
        <v>195.62</v>
      </c>
      <c r="H735" s="11">
        <v>611.30999999999995</v>
      </c>
      <c r="I735" s="11">
        <v>193.46</v>
      </c>
      <c r="J735" s="11">
        <v>195.62</v>
      </c>
    </row>
    <row r="736" spans="1:10" ht="11.25" customHeight="1" x14ac:dyDescent="0.25">
      <c r="A736" s="10">
        <v>3044.77</v>
      </c>
      <c r="B736" s="10">
        <v>1124.3800000000001</v>
      </c>
      <c r="C736" s="10">
        <v>588.38</v>
      </c>
      <c r="D736" s="10">
        <v>379.15</v>
      </c>
      <c r="E736" s="10">
        <v>591.46</v>
      </c>
      <c r="F736" s="10">
        <v>173.92</v>
      </c>
      <c r="G736" s="10">
        <v>195.46</v>
      </c>
      <c r="H736" s="10">
        <v>612.85</v>
      </c>
      <c r="I736" s="10">
        <v>195.31</v>
      </c>
      <c r="J736" s="10">
        <v>195.46</v>
      </c>
    </row>
    <row r="737" spans="1:10" ht="11.25" customHeight="1" x14ac:dyDescent="0.25">
      <c r="A737" s="11">
        <v>3048.93</v>
      </c>
      <c r="B737" s="11">
        <v>1125.92</v>
      </c>
      <c r="C737" s="11">
        <v>590.38</v>
      </c>
      <c r="D737" s="11">
        <v>378.92</v>
      </c>
      <c r="E737" s="11">
        <v>593</v>
      </c>
      <c r="F737" s="11">
        <v>175.77</v>
      </c>
      <c r="G737" s="11">
        <v>195.31</v>
      </c>
      <c r="H737" s="11">
        <v>614.38</v>
      </c>
      <c r="I737" s="11">
        <v>197.15</v>
      </c>
      <c r="J737" s="11">
        <v>195.31</v>
      </c>
    </row>
    <row r="738" spans="1:10" ht="11.25" customHeight="1" x14ac:dyDescent="0.25">
      <c r="A738" s="10">
        <v>3053.08</v>
      </c>
      <c r="B738" s="10">
        <v>1127.46</v>
      </c>
      <c r="C738" s="10">
        <v>592.46</v>
      </c>
      <c r="D738" s="10">
        <v>378.62</v>
      </c>
      <c r="E738" s="10">
        <v>594.54</v>
      </c>
      <c r="F738" s="10">
        <v>177.54</v>
      </c>
      <c r="G738" s="10">
        <v>195.15</v>
      </c>
      <c r="H738" s="10">
        <v>615.91999999999996</v>
      </c>
      <c r="I738" s="10">
        <v>198.92</v>
      </c>
      <c r="J738" s="10">
        <v>195.15</v>
      </c>
    </row>
    <row r="739" spans="1:10" ht="11.25" customHeight="1" x14ac:dyDescent="0.25">
      <c r="A739" s="11">
        <v>3057.24</v>
      </c>
      <c r="B739" s="11">
        <v>1129</v>
      </c>
      <c r="C739" s="11">
        <v>594.54</v>
      </c>
      <c r="D739" s="11">
        <v>378.38</v>
      </c>
      <c r="E739" s="11">
        <v>596.08000000000004</v>
      </c>
      <c r="F739" s="11">
        <v>179.31</v>
      </c>
      <c r="G739" s="11">
        <v>195.08</v>
      </c>
      <c r="H739" s="11">
        <v>617.46</v>
      </c>
      <c r="I739" s="11">
        <v>200.69</v>
      </c>
      <c r="J739" s="11">
        <v>195.08</v>
      </c>
    </row>
    <row r="740" spans="1:10" ht="11.25" customHeight="1" x14ac:dyDescent="0.25">
      <c r="A740" s="10">
        <v>3061.39</v>
      </c>
      <c r="B740" s="10">
        <v>1130.54</v>
      </c>
      <c r="C740" s="10">
        <v>596.62</v>
      </c>
      <c r="D740" s="10">
        <v>378.08</v>
      </c>
      <c r="E740" s="10">
        <v>597.62</v>
      </c>
      <c r="F740" s="10">
        <v>181.15</v>
      </c>
      <c r="G740" s="10">
        <v>194.92</v>
      </c>
      <c r="H740" s="10">
        <v>619</v>
      </c>
      <c r="I740" s="10">
        <v>202.54</v>
      </c>
      <c r="J740" s="10">
        <v>194.92</v>
      </c>
    </row>
    <row r="741" spans="1:10" ht="11.25" customHeight="1" x14ac:dyDescent="0.25">
      <c r="A741" s="11">
        <v>3065.54</v>
      </c>
      <c r="B741" s="11">
        <v>1132.08</v>
      </c>
      <c r="C741" s="11">
        <v>598.62</v>
      </c>
      <c r="D741" s="11">
        <v>377.85</v>
      </c>
      <c r="E741" s="11">
        <v>599.15</v>
      </c>
      <c r="F741" s="11">
        <v>183</v>
      </c>
      <c r="G741" s="11">
        <v>194.77</v>
      </c>
      <c r="H741" s="11">
        <v>620.54</v>
      </c>
      <c r="I741" s="11">
        <v>204.38</v>
      </c>
      <c r="J741" s="11">
        <v>194.77</v>
      </c>
    </row>
    <row r="742" spans="1:10" ht="11.25" customHeight="1" x14ac:dyDescent="0.25">
      <c r="A742" s="10">
        <v>3069.7</v>
      </c>
      <c r="B742" s="10">
        <v>1133.6199999999999</v>
      </c>
      <c r="C742" s="10">
        <v>600.77</v>
      </c>
      <c r="D742" s="10">
        <v>377.54</v>
      </c>
      <c r="E742" s="10">
        <v>600.69000000000005</v>
      </c>
      <c r="F742" s="10">
        <v>184.77</v>
      </c>
      <c r="G742" s="10">
        <v>194.62</v>
      </c>
      <c r="H742" s="10">
        <v>622.08000000000004</v>
      </c>
      <c r="I742" s="10">
        <v>206.15</v>
      </c>
      <c r="J742" s="10">
        <v>194.62</v>
      </c>
    </row>
    <row r="743" spans="1:10" ht="11.25" customHeight="1" x14ac:dyDescent="0.25">
      <c r="A743" s="11">
        <v>3073.85</v>
      </c>
      <c r="B743" s="11">
        <v>1135.1500000000001</v>
      </c>
      <c r="C743" s="11">
        <v>602.77</v>
      </c>
      <c r="D743" s="11">
        <v>377.31</v>
      </c>
      <c r="E743" s="11">
        <v>602.23</v>
      </c>
      <c r="F743" s="11">
        <v>186.62</v>
      </c>
      <c r="G743" s="11">
        <v>194.46</v>
      </c>
      <c r="H743" s="11">
        <v>623.62</v>
      </c>
      <c r="I743" s="11">
        <v>208</v>
      </c>
      <c r="J743" s="11">
        <v>194.46</v>
      </c>
    </row>
    <row r="744" spans="1:10" ht="11.25" customHeight="1" x14ac:dyDescent="0.25">
      <c r="A744" s="10">
        <v>3078</v>
      </c>
      <c r="B744" s="10">
        <v>1136.69</v>
      </c>
      <c r="C744" s="10">
        <v>604.85</v>
      </c>
      <c r="D744" s="10">
        <v>377</v>
      </c>
      <c r="E744" s="10">
        <v>603.77</v>
      </c>
      <c r="F744" s="10">
        <v>188.38</v>
      </c>
      <c r="G744" s="10">
        <v>194.38</v>
      </c>
      <c r="H744" s="10">
        <v>625.15</v>
      </c>
      <c r="I744" s="10">
        <v>209.77</v>
      </c>
      <c r="J744" s="10">
        <v>194.38</v>
      </c>
    </row>
    <row r="745" spans="1:10" ht="11.25" customHeight="1" x14ac:dyDescent="0.25">
      <c r="A745" s="11">
        <v>3082.16</v>
      </c>
      <c r="B745" s="11">
        <v>1138.1500000000001</v>
      </c>
      <c r="C745" s="11">
        <v>606.85</v>
      </c>
      <c r="D745" s="11">
        <v>376.77</v>
      </c>
      <c r="E745" s="11">
        <v>605.30999999999995</v>
      </c>
      <c r="F745" s="11">
        <v>190.15</v>
      </c>
      <c r="G745" s="11">
        <v>194.23</v>
      </c>
      <c r="H745" s="11">
        <v>626.62</v>
      </c>
      <c r="I745" s="11">
        <v>211.46</v>
      </c>
      <c r="J745" s="11">
        <v>194.23</v>
      </c>
    </row>
    <row r="746" spans="1:10" ht="11.25" customHeight="1" x14ac:dyDescent="0.25">
      <c r="A746" s="10">
        <v>3086.31</v>
      </c>
      <c r="B746" s="10">
        <v>1139.69</v>
      </c>
      <c r="C746" s="10">
        <v>608.91999999999996</v>
      </c>
      <c r="D746" s="10">
        <v>376.46</v>
      </c>
      <c r="E746" s="10">
        <v>606.85</v>
      </c>
      <c r="F746" s="10">
        <v>192</v>
      </c>
      <c r="G746" s="10">
        <v>194.08</v>
      </c>
      <c r="H746" s="10">
        <v>628.15</v>
      </c>
      <c r="I746" s="10">
        <v>213.31</v>
      </c>
      <c r="J746" s="10">
        <v>194.08</v>
      </c>
    </row>
    <row r="747" spans="1:10" ht="11.25" customHeight="1" x14ac:dyDescent="0.25">
      <c r="A747" s="11">
        <v>3090.47</v>
      </c>
      <c r="B747" s="11">
        <v>1141.23</v>
      </c>
      <c r="C747" s="11">
        <v>610.91999999999996</v>
      </c>
      <c r="D747" s="11">
        <v>376.23</v>
      </c>
      <c r="E747" s="11">
        <v>608.30999999999995</v>
      </c>
      <c r="F747" s="11">
        <v>193.77</v>
      </c>
      <c r="G747" s="11">
        <v>193.92</v>
      </c>
      <c r="H747" s="11">
        <v>629.69000000000005</v>
      </c>
      <c r="I747" s="11">
        <v>215.15</v>
      </c>
      <c r="J747" s="11">
        <v>193.92</v>
      </c>
    </row>
    <row r="748" spans="1:10" ht="11.25" customHeight="1" x14ac:dyDescent="0.25">
      <c r="A748" s="10">
        <v>3094.62</v>
      </c>
      <c r="B748" s="10">
        <v>1142.77</v>
      </c>
      <c r="C748" s="10">
        <v>613</v>
      </c>
      <c r="D748" s="10">
        <v>375.92</v>
      </c>
      <c r="E748" s="10">
        <v>609.85</v>
      </c>
      <c r="F748" s="10">
        <v>195.54</v>
      </c>
      <c r="G748" s="10">
        <v>193.77</v>
      </c>
      <c r="H748" s="10">
        <v>631.23</v>
      </c>
      <c r="I748" s="10">
        <v>216.92</v>
      </c>
      <c r="J748" s="10">
        <v>193.77</v>
      </c>
    </row>
    <row r="749" spans="1:10" ht="11.25" customHeight="1" x14ac:dyDescent="0.25">
      <c r="A749" s="11">
        <v>3098.77</v>
      </c>
      <c r="B749" s="11">
        <v>1144.31</v>
      </c>
      <c r="C749" s="11">
        <v>615.08000000000004</v>
      </c>
      <c r="D749" s="11">
        <v>375.69</v>
      </c>
      <c r="E749" s="11">
        <v>611.38</v>
      </c>
      <c r="F749" s="11">
        <v>197.31</v>
      </c>
      <c r="G749" s="11">
        <v>193.69</v>
      </c>
      <c r="H749" s="11">
        <v>632.77</v>
      </c>
      <c r="I749" s="11">
        <v>218.69</v>
      </c>
      <c r="J749" s="11">
        <v>193.69</v>
      </c>
    </row>
    <row r="750" spans="1:10" ht="11.25" customHeight="1" x14ac:dyDescent="0.25">
      <c r="A750" s="10">
        <v>3102.93</v>
      </c>
      <c r="B750" s="10">
        <v>1145.8499999999999</v>
      </c>
      <c r="C750" s="10">
        <v>617.15</v>
      </c>
      <c r="D750" s="10">
        <v>375.38</v>
      </c>
      <c r="E750" s="10">
        <v>612.91999999999996</v>
      </c>
      <c r="F750" s="10">
        <v>199.15</v>
      </c>
      <c r="G750" s="10">
        <v>193.54</v>
      </c>
      <c r="H750" s="10">
        <v>634.30999999999995</v>
      </c>
      <c r="I750" s="10">
        <v>220.54</v>
      </c>
      <c r="J750" s="10">
        <v>193.54</v>
      </c>
    </row>
    <row r="751" spans="1:10" ht="11.25" customHeight="1" x14ac:dyDescent="0.25">
      <c r="A751" s="11">
        <v>3107.08</v>
      </c>
      <c r="B751" s="11">
        <v>1147.3800000000001</v>
      </c>
      <c r="C751" s="11">
        <v>619.15</v>
      </c>
      <c r="D751" s="11">
        <v>375.15</v>
      </c>
      <c r="E751" s="11">
        <v>614.46</v>
      </c>
      <c r="F751" s="11">
        <v>200.92</v>
      </c>
      <c r="G751" s="11">
        <v>193.38</v>
      </c>
      <c r="H751" s="11">
        <v>635.85</v>
      </c>
      <c r="I751" s="11">
        <v>222.31</v>
      </c>
      <c r="J751" s="11">
        <v>193.38</v>
      </c>
    </row>
    <row r="752" spans="1:10" ht="11.25" customHeight="1" x14ac:dyDescent="0.25">
      <c r="A752" s="10">
        <v>3111.24</v>
      </c>
      <c r="B752" s="10">
        <v>1148.92</v>
      </c>
      <c r="C752" s="10">
        <v>621.30999999999995</v>
      </c>
      <c r="D752" s="10">
        <v>374.85</v>
      </c>
      <c r="E752" s="10">
        <v>616</v>
      </c>
      <c r="F752" s="10">
        <v>202.77</v>
      </c>
      <c r="G752" s="10">
        <v>193.23</v>
      </c>
      <c r="H752" s="10">
        <v>637.38</v>
      </c>
      <c r="I752" s="10">
        <v>224.15</v>
      </c>
      <c r="J752" s="10">
        <v>193.23</v>
      </c>
    </row>
    <row r="753" spans="1:10" ht="11.25" customHeight="1" x14ac:dyDescent="0.25">
      <c r="A753" s="11">
        <v>3115.39</v>
      </c>
      <c r="B753" s="11">
        <v>1150.46</v>
      </c>
      <c r="C753" s="11">
        <v>623.30999999999995</v>
      </c>
      <c r="D753" s="11">
        <v>374.62</v>
      </c>
      <c r="E753" s="11">
        <v>617.54</v>
      </c>
      <c r="F753" s="11">
        <v>204.62</v>
      </c>
      <c r="G753" s="11">
        <v>193.08</v>
      </c>
      <c r="H753" s="11">
        <v>638.91999999999996</v>
      </c>
      <c r="I753" s="11">
        <v>226</v>
      </c>
      <c r="J753" s="11">
        <v>193.08</v>
      </c>
    </row>
    <row r="754" spans="1:10" ht="11.25" customHeight="1" x14ac:dyDescent="0.25">
      <c r="A754" s="10">
        <v>3119.54</v>
      </c>
      <c r="B754" s="10">
        <v>1152</v>
      </c>
      <c r="C754" s="10">
        <v>625.38</v>
      </c>
      <c r="D754" s="10">
        <v>374.31</v>
      </c>
      <c r="E754" s="10">
        <v>619.08000000000004</v>
      </c>
      <c r="F754" s="10">
        <v>206.46</v>
      </c>
      <c r="G754" s="10">
        <v>192.92</v>
      </c>
      <c r="H754" s="10">
        <v>640.46</v>
      </c>
      <c r="I754" s="10">
        <v>227.85</v>
      </c>
      <c r="J754" s="10">
        <v>192.92</v>
      </c>
    </row>
    <row r="755" spans="1:10" ht="11.25" customHeight="1" x14ac:dyDescent="0.25">
      <c r="A755" s="11">
        <v>3123.7</v>
      </c>
      <c r="B755" s="11">
        <v>1153.54</v>
      </c>
      <c r="C755" s="11">
        <v>627.38</v>
      </c>
      <c r="D755" s="11">
        <v>374.08</v>
      </c>
      <c r="E755" s="11">
        <v>620.62</v>
      </c>
      <c r="F755" s="11">
        <v>208.15</v>
      </c>
      <c r="G755" s="11">
        <v>192.85</v>
      </c>
      <c r="H755" s="11">
        <v>642</v>
      </c>
      <c r="I755" s="11">
        <v>229.54</v>
      </c>
      <c r="J755" s="11">
        <v>192.85</v>
      </c>
    </row>
    <row r="756" spans="1:10" ht="11.25" customHeight="1" x14ac:dyDescent="0.25">
      <c r="A756" s="10">
        <v>3127.85</v>
      </c>
      <c r="B756" s="10">
        <v>1155.08</v>
      </c>
      <c r="C756" s="10">
        <v>629.54</v>
      </c>
      <c r="D756" s="10">
        <v>373.77</v>
      </c>
      <c r="E756" s="10">
        <v>622.15</v>
      </c>
      <c r="F756" s="10">
        <v>210</v>
      </c>
      <c r="G756" s="10">
        <v>192.69</v>
      </c>
      <c r="H756" s="10">
        <v>643.54</v>
      </c>
      <c r="I756" s="10">
        <v>231.38</v>
      </c>
      <c r="J756" s="10">
        <v>192.69</v>
      </c>
    </row>
    <row r="757" spans="1:10" ht="11.25" customHeight="1" x14ac:dyDescent="0.25">
      <c r="A757" s="11">
        <v>3132</v>
      </c>
      <c r="B757" s="11">
        <v>1156.6199999999999</v>
      </c>
      <c r="C757" s="11">
        <v>631.54</v>
      </c>
      <c r="D757" s="11">
        <v>373.54</v>
      </c>
      <c r="E757" s="11">
        <v>623.69000000000005</v>
      </c>
      <c r="F757" s="11">
        <v>211.85</v>
      </c>
      <c r="G757" s="11">
        <v>192.54</v>
      </c>
      <c r="H757" s="11">
        <v>645.08000000000004</v>
      </c>
      <c r="I757" s="11">
        <v>233.23</v>
      </c>
      <c r="J757" s="11">
        <v>192.54</v>
      </c>
    </row>
    <row r="758" spans="1:10" ht="11.25" customHeight="1" x14ac:dyDescent="0.25">
      <c r="A758" s="10">
        <v>3136.16</v>
      </c>
      <c r="B758" s="10">
        <v>1158.1500000000001</v>
      </c>
      <c r="C758" s="10">
        <v>633.62</v>
      </c>
      <c r="D758" s="10">
        <v>373.23</v>
      </c>
      <c r="E758" s="10">
        <v>625.23</v>
      </c>
      <c r="F758" s="10">
        <v>213.62</v>
      </c>
      <c r="G758" s="10">
        <v>192.38</v>
      </c>
      <c r="H758" s="10">
        <v>646.62</v>
      </c>
      <c r="I758" s="10">
        <v>235</v>
      </c>
      <c r="J758" s="10">
        <v>192.38</v>
      </c>
    </row>
    <row r="759" spans="1:10" ht="11.25" customHeight="1" x14ac:dyDescent="0.25">
      <c r="A759" s="11">
        <v>3140.31</v>
      </c>
      <c r="B759" s="11">
        <v>1159.69</v>
      </c>
      <c r="C759" s="11">
        <v>635.69000000000005</v>
      </c>
      <c r="D759" s="11">
        <v>373</v>
      </c>
      <c r="E759" s="11">
        <v>626.77</v>
      </c>
      <c r="F759" s="11">
        <v>215.46</v>
      </c>
      <c r="G759" s="11">
        <v>192.23</v>
      </c>
      <c r="H759" s="11">
        <v>648.15</v>
      </c>
      <c r="I759" s="11">
        <v>236.85</v>
      </c>
      <c r="J759" s="11">
        <v>192.23</v>
      </c>
    </row>
    <row r="760" spans="1:10" ht="11.25" customHeight="1" x14ac:dyDescent="0.25">
      <c r="A760" s="10">
        <v>3144.47</v>
      </c>
      <c r="B760" s="10">
        <v>1161.23</v>
      </c>
      <c r="C760" s="10">
        <v>637.77</v>
      </c>
      <c r="D760" s="10">
        <v>372.69</v>
      </c>
      <c r="E760" s="10">
        <v>628.30999999999995</v>
      </c>
      <c r="F760" s="10">
        <v>217.23</v>
      </c>
      <c r="G760" s="10">
        <v>192.15</v>
      </c>
      <c r="H760" s="10">
        <v>649.69000000000005</v>
      </c>
      <c r="I760" s="10">
        <v>238.62</v>
      </c>
      <c r="J760" s="10">
        <v>192.15</v>
      </c>
    </row>
    <row r="761" spans="1:10" ht="11.25" customHeight="1" x14ac:dyDescent="0.25">
      <c r="A761" s="11">
        <v>3148.62</v>
      </c>
      <c r="B761" s="11">
        <v>1162.77</v>
      </c>
      <c r="C761" s="11">
        <v>639.77</v>
      </c>
      <c r="D761" s="11">
        <v>372.46</v>
      </c>
      <c r="E761" s="11">
        <v>629.85</v>
      </c>
      <c r="F761" s="11">
        <v>219.46</v>
      </c>
      <c r="G761" s="11">
        <v>192</v>
      </c>
      <c r="H761" s="11">
        <v>651.23</v>
      </c>
      <c r="I761" s="11">
        <v>240.85</v>
      </c>
      <c r="J761" s="11">
        <v>192</v>
      </c>
    </row>
    <row r="762" spans="1:10" ht="11.25" customHeight="1" x14ac:dyDescent="0.25">
      <c r="A762" s="10">
        <v>3152.77</v>
      </c>
      <c r="B762" s="10">
        <v>1164.31</v>
      </c>
      <c r="C762" s="10">
        <v>641.85</v>
      </c>
      <c r="D762" s="10">
        <v>372.15</v>
      </c>
      <c r="E762" s="10">
        <v>631.38</v>
      </c>
      <c r="F762" s="10">
        <v>221.92</v>
      </c>
      <c r="G762" s="10">
        <v>191.85</v>
      </c>
      <c r="H762" s="10">
        <v>652.77</v>
      </c>
      <c r="I762" s="10">
        <v>243.31</v>
      </c>
      <c r="J762" s="10">
        <v>191.85</v>
      </c>
    </row>
    <row r="763" spans="1:10" ht="11.25" customHeight="1" x14ac:dyDescent="0.25">
      <c r="A763" s="11">
        <v>3156.93</v>
      </c>
      <c r="B763" s="11">
        <v>1165.77</v>
      </c>
      <c r="C763" s="11">
        <v>643.91999999999996</v>
      </c>
      <c r="D763" s="11">
        <v>371.85</v>
      </c>
      <c r="E763" s="11">
        <v>632.91999999999996</v>
      </c>
      <c r="F763" s="11">
        <v>224.38</v>
      </c>
      <c r="G763" s="11">
        <v>191.69</v>
      </c>
      <c r="H763" s="11">
        <v>654.23</v>
      </c>
      <c r="I763" s="11">
        <v>245.69</v>
      </c>
      <c r="J763" s="11">
        <v>191.69</v>
      </c>
    </row>
    <row r="764" spans="1:10" ht="11.25" customHeight="1" x14ac:dyDescent="0.25">
      <c r="A764" s="10">
        <v>3161.08</v>
      </c>
      <c r="B764" s="10">
        <v>1167.31</v>
      </c>
      <c r="C764" s="10">
        <v>645.91999999999996</v>
      </c>
      <c r="D764" s="10">
        <v>371.62</v>
      </c>
      <c r="E764" s="10">
        <v>634.38</v>
      </c>
      <c r="F764" s="10">
        <v>226.77</v>
      </c>
      <c r="G764" s="10">
        <v>191.54</v>
      </c>
      <c r="H764" s="10">
        <v>655.77</v>
      </c>
      <c r="I764" s="10">
        <v>248.15</v>
      </c>
      <c r="J764" s="10">
        <v>191.54</v>
      </c>
    </row>
    <row r="765" spans="1:10" ht="11.25" customHeight="1" x14ac:dyDescent="0.25">
      <c r="A765" s="11">
        <v>3165.24</v>
      </c>
      <c r="B765" s="11">
        <v>1168.8499999999999</v>
      </c>
      <c r="C765" s="11">
        <v>648</v>
      </c>
      <c r="D765" s="11">
        <v>371.31</v>
      </c>
      <c r="E765" s="11">
        <v>635.91999999999996</v>
      </c>
      <c r="F765" s="11">
        <v>229.15</v>
      </c>
      <c r="G765" s="11">
        <v>191.46</v>
      </c>
      <c r="H765" s="11">
        <v>657.31</v>
      </c>
      <c r="I765" s="11">
        <v>250.54</v>
      </c>
      <c r="J765" s="11">
        <v>191.46</v>
      </c>
    </row>
    <row r="766" spans="1:10" ht="11.25" customHeight="1" x14ac:dyDescent="0.25">
      <c r="A766" s="10">
        <v>3169.39</v>
      </c>
      <c r="B766" s="10">
        <v>1170.3800000000001</v>
      </c>
      <c r="C766" s="10">
        <v>650.08000000000004</v>
      </c>
      <c r="D766" s="10">
        <v>371.08</v>
      </c>
      <c r="E766" s="10">
        <v>637.46</v>
      </c>
      <c r="F766" s="10">
        <v>231.62</v>
      </c>
      <c r="G766" s="10">
        <v>191.31</v>
      </c>
      <c r="H766" s="10">
        <v>658.85</v>
      </c>
      <c r="I766" s="10">
        <v>253</v>
      </c>
      <c r="J766" s="10">
        <v>191.31</v>
      </c>
    </row>
    <row r="767" spans="1:10" ht="11.25" customHeight="1" x14ac:dyDescent="0.25">
      <c r="A767" s="11">
        <v>3173.54</v>
      </c>
      <c r="B767" s="11">
        <v>1171.92</v>
      </c>
      <c r="C767" s="11">
        <v>652.15</v>
      </c>
      <c r="D767" s="11">
        <v>370.77</v>
      </c>
      <c r="E767" s="11">
        <v>639</v>
      </c>
      <c r="F767" s="11">
        <v>234.08</v>
      </c>
      <c r="G767" s="11">
        <v>191.15</v>
      </c>
      <c r="H767" s="11">
        <v>660.38</v>
      </c>
      <c r="I767" s="11">
        <v>255.46</v>
      </c>
      <c r="J767" s="11">
        <v>191.15</v>
      </c>
    </row>
    <row r="768" spans="1:10" ht="11.25" customHeight="1" x14ac:dyDescent="0.25">
      <c r="A768" s="10">
        <v>3177.7</v>
      </c>
      <c r="B768" s="10">
        <v>1173.46</v>
      </c>
      <c r="C768" s="10">
        <v>654.15</v>
      </c>
      <c r="D768" s="10">
        <v>370.54</v>
      </c>
      <c r="E768" s="10">
        <v>640.54</v>
      </c>
      <c r="F768" s="10">
        <v>236.46</v>
      </c>
      <c r="G768" s="10">
        <v>191</v>
      </c>
      <c r="H768" s="10">
        <v>661.92</v>
      </c>
      <c r="I768" s="10">
        <v>257.85000000000002</v>
      </c>
      <c r="J768" s="10">
        <v>191</v>
      </c>
    </row>
    <row r="769" spans="1:10" ht="11.25" customHeight="1" x14ac:dyDescent="0.25">
      <c r="A769" s="11">
        <v>3181.85</v>
      </c>
      <c r="B769" s="11">
        <v>1175</v>
      </c>
      <c r="C769" s="11">
        <v>656.31</v>
      </c>
      <c r="D769" s="11">
        <v>370.23</v>
      </c>
      <c r="E769" s="11">
        <v>642.08000000000004</v>
      </c>
      <c r="F769" s="11">
        <v>238.92</v>
      </c>
      <c r="G769" s="11">
        <v>190.85</v>
      </c>
      <c r="H769" s="11">
        <v>663.46</v>
      </c>
      <c r="I769" s="11">
        <v>260.31</v>
      </c>
      <c r="J769" s="11">
        <v>190.85</v>
      </c>
    </row>
    <row r="770" spans="1:10" ht="11.25" customHeight="1" x14ac:dyDescent="0.25">
      <c r="A770" s="10">
        <v>3186</v>
      </c>
      <c r="B770" s="10">
        <v>1176.54</v>
      </c>
      <c r="C770" s="10">
        <v>658.31</v>
      </c>
      <c r="D770" s="10">
        <v>370</v>
      </c>
      <c r="E770" s="10">
        <v>643.62</v>
      </c>
      <c r="F770" s="10">
        <v>241.38</v>
      </c>
      <c r="G770" s="10">
        <v>190.69</v>
      </c>
      <c r="H770" s="10">
        <v>665</v>
      </c>
      <c r="I770" s="10">
        <v>262.77</v>
      </c>
      <c r="J770" s="10">
        <v>190.69</v>
      </c>
    </row>
    <row r="771" spans="1:10" ht="11.25" customHeight="1" x14ac:dyDescent="0.25">
      <c r="A771" s="11">
        <v>3190.16</v>
      </c>
      <c r="B771" s="11">
        <v>1178.08</v>
      </c>
      <c r="C771" s="11">
        <v>660.38</v>
      </c>
      <c r="D771" s="11">
        <v>369.69</v>
      </c>
      <c r="E771" s="11">
        <v>645.15</v>
      </c>
      <c r="F771" s="11">
        <v>243.69</v>
      </c>
      <c r="G771" s="11">
        <v>190.62</v>
      </c>
      <c r="H771" s="11">
        <v>666.54</v>
      </c>
      <c r="I771" s="11">
        <v>265.08</v>
      </c>
      <c r="J771" s="11">
        <v>190.62</v>
      </c>
    </row>
    <row r="772" spans="1:10" ht="11.25" customHeight="1" x14ac:dyDescent="0.25">
      <c r="A772" s="10">
        <v>3194.31</v>
      </c>
      <c r="B772" s="10">
        <v>1179.6199999999999</v>
      </c>
      <c r="C772" s="10">
        <v>662.38</v>
      </c>
      <c r="D772" s="10">
        <v>369.46</v>
      </c>
      <c r="E772" s="10">
        <v>646.69000000000005</v>
      </c>
      <c r="F772" s="10">
        <v>246.15</v>
      </c>
      <c r="G772" s="10">
        <v>190.46</v>
      </c>
      <c r="H772" s="10">
        <v>668.08</v>
      </c>
      <c r="I772" s="10">
        <v>267.54000000000002</v>
      </c>
      <c r="J772" s="10">
        <v>190.46</v>
      </c>
    </row>
    <row r="773" spans="1:10" ht="11.25" customHeight="1" x14ac:dyDescent="0.25">
      <c r="A773" s="11">
        <v>3198.47</v>
      </c>
      <c r="B773" s="11">
        <v>1181.1500000000001</v>
      </c>
      <c r="C773" s="11">
        <v>664.54</v>
      </c>
      <c r="D773" s="11">
        <v>369.15</v>
      </c>
      <c r="E773" s="11">
        <v>648.23</v>
      </c>
      <c r="F773" s="11">
        <v>248.62</v>
      </c>
      <c r="G773" s="11">
        <v>190.31</v>
      </c>
      <c r="H773" s="11">
        <v>669.62</v>
      </c>
      <c r="I773" s="11">
        <v>270</v>
      </c>
      <c r="J773" s="11">
        <v>190.31</v>
      </c>
    </row>
    <row r="774" spans="1:10" ht="11.25" customHeight="1" x14ac:dyDescent="0.25">
      <c r="A774" s="10">
        <v>3202.62</v>
      </c>
      <c r="B774" s="10">
        <v>1182.69</v>
      </c>
      <c r="C774" s="10">
        <v>666.54</v>
      </c>
      <c r="D774" s="10">
        <v>368.92</v>
      </c>
      <c r="E774" s="10">
        <v>649.77</v>
      </c>
      <c r="F774" s="10">
        <v>251</v>
      </c>
      <c r="G774" s="10">
        <v>190.15</v>
      </c>
      <c r="H774" s="10">
        <v>671.15</v>
      </c>
      <c r="I774" s="10">
        <v>272.38</v>
      </c>
      <c r="J774" s="10">
        <v>190.15</v>
      </c>
    </row>
    <row r="775" spans="1:10" ht="11.25" customHeight="1" x14ac:dyDescent="0.25">
      <c r="A775" s="11">
        <v>3206.77</v>
      </c>
      <c r="B775" s="11">
        <v>1184.23</v>
      </c>
      <c r="C775" s="11">
        <v>668.62</v>
      </c>
      <c r="D775" s="11">
        <v>368.62</v>
      </c>
      <c r="E775" s="11">
        <v>651.30999999999995</v>
      </c>
      <c r="F775" s="11">
        <v>253.54</v>
      </c>
      <c r="G775" s="11">
        <v>190</v>
      </c>
      <c r="H775" s="11">
        <v>672.69</v>
      </c>
      <c r="I775" s="11">
        <v>274.92</v>
      </c>
      <c r="J775" s="11">
        <v>190</v>
      </c>
    </row>
    <row r="776" spans="1:10" ht="11.25" customHeight="1" x14ac:dyDescent="0.25">
      <c r="A776" s="10">
        <v>3210.93</v>
      </c>
      <c r="B776" s="10">
        <v>1185.77</v>
      </c>
      <c r="C776" s="10">
        <v>670.69</v>
      </c>
      <c r="D776" s="10">
        <v>368.38</v>
      </c>
      <c r="E776" s="10">
        <v>652.85</v>
      </c>
      <c r="F776" s="10">
        <v>255.92</v>
      </c>
      <c r="G776" s="10">
        <v>189.92</v>
      </c>
      <c r="H776" s="10">
        <v>674.23</v>
      </c>
      <c r="I776" s="10">
        <v>277.31</v>
      </c>
      <c r="J776" s="10">
        <v>189.92</v>
      </c>
    </row>
    <row r="777" spans="1:10" ht="11.25" customHeight="1" x14ac:dyDescent="0.25">
      <c r="A777" s="11">
        <v>3215.08</v>
      </c>
      <c r="B777" s="11">
        <v>1187.31</v>
      </c>
      <c r="C777" s="11">
        <v>672.77</v>
      </c>
      <c r="D777" s="11">
        <v>368.08</v>
      </c>
      <c r="E777" s="11">
        <v>654.38</v>
      </c>
      <c r="F777" s="11">
        <v>258.38</v>
      </c>
      <c r="G777" s="11">
        <v>189.77</v>
      </c>
      <c r="H777" s="11">
        <v>675.77</v>
      </c>
      <c r="I777" s="11">
        <v>279.77</v>
      </c>
      <c r="J777" s="11">
        <v>189.77</v>
      </c>
    </row>
    <row r="778" spans="1:10" ht="11.25" customHeight="1" x14ac:dyDescent="0.25">
      <c r="A778" s="10">
        <v>3219.24</v>
      </c>
      <c r="B778" s="10">
        <v>1188.8499999999999</v>
      </c>
      <c r="C778" s="10">
        <v>674.77</v>
      </c>
      <c r="D778" s="10">
        <v>367.85</v>
      </c>
      <c r="E778" s="10">
        <v>655.92</v>
      </c>
      <c r="F778" s="10">
        <v>260.77</v>
      </c>
      <c r="G778" s="10">
        <v>189.62</v>
      </c>
      <c r="H778" s="10">
        <v>677.31</v>
      </c>
      <c r="I778" s="10">
        <v>282.14999999999998</v>
      </c>
      <c r="J778" s="10">
        <v>189.62</v>
      </c>
    </row>
    <row r="779" spans="1:10" ht="11.25" customHeight="1" x14ac:dyDescent="0.25">
      <c r="A779" s="11">
        <v>3223.39</v>
      </c>
      <c r="B779" s="11">
        <v>1190.3800000000001</v>
      </c>
      <c r="C779" s="11">
        <v>676.85</v>
      </c>
      <c r="D779" s="11">
        <v>367.54</v>
      </c>
      <c r="E779" s="11">
        <v>657.46</v>
      </c>
      <c r="F779" s="11">
        <v>263.23</v>
      </c>
      <c r="G779" s="11">
        <v>189.46</v>
      </c>
      <c r="H779" s="11">
        <v>678.85</v>
      </c>
      <c r="I779" s="11">
        <v>284.62</v>
      </c>
      <c r="J779" s="11">
        <v>189.46</v>
      </c>
    </row>
    <row r="780" spans="1:10" ht="11.25" customHeight="1" x14ac:dyDescent="0.25">
      <c r="A780" s="10">
        <v>3227.54</v>
      </c>
      <c r="B780" s="10">
        <v>1191.8499999999999</v>
      </c>
      <c r="C780" s="10">
        <v>678.85</v>
      </c>
      <c r="D780" s="10">
        <v>367.31</v>
      </c>
      <c r="E780" s="10">
        <v>659</v>
      </c>
      <c r="F780" s="10">
        <v>265.69</v>
      </c>
      <c r="G780" s="10">
        <v>189.31</v>
      </c>
      <c r="H780" s="10">
        <v>680.31</v>
      </c>
      <c r="I780" s="10">
        <v>287</v>
      </c>
      <c r="J780" s="10">
        <v>189.31</v>
      </c>
    </row>
    <row r="781" spans="1:10" ht="11.25" customHeight="1" x14ac:dyDescent="0.25">
      <c r="A781" s="11">
        <v>3231.7</v>
      </c>
      <c r="B781" s="11">
        <v>1193.3800000000001</v>
      </c>
      <c r="C781" s="11">
        <v>680.92</v>
      </c>
      <c r="D781" s="11">
        <v>367</v>
      </c>
      <c r="E781" s="11">
        <v>660.54</v>
      </c>
      <c r="F781" s="11">
        <v>268</v>
      </c>
      <c r="G781" s="11">
        <v>189.23</v>
      </c>
      <c r="H781" s="11">
        <v>681.85</v>
      </c>
      <c r="I781" s="11">
        <v>289.31</v>
      </c>
      <c r="J781" s="11">
        <v>189.23</v>
      </c>
    </row>
    <row r="782" spans="1:10" ht="11.25" customHeight="1" x14ac:dyDescent="0.25">
      <c r="A782" s="10">
        <v>3235.85</v>
      </c>
      <c r="B782" s="10">
        <v>1194.92</v>
      </c>
      <c r="C782" s="10">
        <v>682.92</v>
      </c>
      <c r="D782" s="10">
        <v>366.77</v>
      </c>
      <c r="E782" s="10">
        <v>662</v>
      </c>
      <c r="F782" s="10">
        <v>270.38</v>
      </c>
      <c r="G782" s="10">
        <v>189.08</v>
      </c>
      <c r="H782" s="10">
        <v>683.38</v>
      </c>
      <c r="I782" s="10">
        <v>291.77</v>
      </c>
      <c r="J782" s="10">
        <v>189.08</v>
      </c>
    </row>
    <row r="783" spans="1:10" ht="11.25" customHeight="1" x14ac:dyDescent="0.25">
      <c r="A783" s="11">
        <v>3240</v>
      </c>
      <c r="B783" s="11">
        <v>1196.46</v>
      </c>
      <c r="C783" s="11">
        <v>685.08</v>
      </c>
      <c r="D783" s="11">
        <v>366.46</v>
      </c>
      <c r="E783" s="11">
        <v>663.54</v>
      </c>
      <c r="F783" s="11">
        <v>272.85000000000002</v>
      </c>
      <c r="G783" s="11">
        <v>188.92</v>
      </c>
      <c r="H783" s="11">
        <v>684.92</v>
      </c>
      <c r="I783" s="11">
        <v>294.23</v>
      </c>
      <c r="J783" s="11">
        <v>188.92</v>
      </c>
    </row>
    <row r="784" spans="1:10" ht="11.25" customHeight="1" x14ac:dyDescent="0.25">
      <c r="A784" s="10">
        <v>3244.16</v>
      </c>
      <c r="B784" s="10">
        <v>1198</v>
      </c>
      <c r="C784" s="10">
        <v>687.08</v>
      </c>
      <c r="D784" s="10">
        <v>366.23</v>
      </c>
      <c r="E784" s="10">
        <v>665.08</v>
      </c>
      <c r="F784" s="10">
        <v>275.23</v>
      </c>
      <c r="G784" s="10">
        <v>188.77</v>
      </c>
      <c r="H784" s="10">
        <v>686.46</v>
      </c>
      <c r="I784" s="10">
        <v>296.62</v>
      </c>
      <c r="J784" s="10">
        <v>188.77</v>
      </c>
    </row>
    <row r="785" spans="1:10" ht="11.25" customHeight="1" x14ac:dyDescent="0.25">
      <c r="A785" s="11">
        <v>3248.31</v>
      </c>
      <c r="B785" s="11">
        <v>1199.54</v>
      </c>
      <c r="C785" s="11">
        <v>689.15</v>
      </c>
      <c r="D785" s="11">
        <v>365.92</v>
      </c>
      <c r="E785" s="11">
        <v>666.62</v>
      </c>
      <c r="F785" s="11">
        <v>277.77</v>
      </c>
      <c r="G785" s="11">
        <v>188.62</v>
      </c>
      <c r="H785" s="11">
        <v>688</v>
      </c>
      <c r="I785" s="11">
        <v>299.14999999999998</v>
      </c>
      <c r="J785" s="11">
        <v>188.62</v>
      </c>
    </row>
    <row r="786" spans="1:10" ht="11.25" customHeight="1" x14ac:dyDescent="0.25">
      <c r="A786" s="10">
        <v>3252.47</v>
      </c>
      <c r="B786" s="10">
        <v>1201.08</v>
      </c>
      <c r="C786" s="10">
        <v>691.15</v>
      </c>
      <c r="D786" s="10">
        <v>365.69</v>
      </c>
      <c r="E786" s="10">
        <v>668.15</v>
      </c>
      <c r="F786" s="10">
        <v>280.23</v>
      </c>
      <c r="G786" s="10">
        <v>188.46</v>
      </c>
      <c r="H786" s="10">
        <v>689.54</v>
      </c>
      <c r="I786" s="10">
        <v>301.62</v>
      </c>
      <c r="J786" s="10">
        <v>188.46</v>
      </c>
    </row>
    <row r="787" spans="1:10" ht="11.25" customHeight="1" x14ac:dyDescent="0.25">
      <c r="A787" s="11">
        <v>3256.62</v>
      </c>
      <c r="B787" s="11">
        <v>1202.6199999999999</v>
      </c>
      <c r="C787" s="11">
        <v>693.31</v>
      </c>
      <c r="D787" s="11">
        <v>365.38</v>
      </c>
      <c r="E787" s="11">
        <v>669.69</v>
      </c>
      <c r="F787" s="11">
        <v>282.62</v>
      </c>
      <c r="G787" s="11">
        <v>188.38</v>
      </c>
      <c r="H787" s="11">
        <v>691.08</v>
      </c>
      <c r="I787" s="11">
        <v>304</v>
      </c>
      <c r="J787" s="11">
        <v>188.38</v>
      </c>
    </row>
    <row r="788" spans="1:10" ht="11.25" customHeight="1" x14ac:dyDescent="0.25">
      <c r="A788" s="10">
        <v>3260.77</v>
      </c>
      <c r="B788" s="10">
        <v>1204.1500000000001</v>
      </c>
      <c r="C788" s="10">
        <v>695.31</v>
      </c>
      <c r="D788" s="10">
        <v>365.15</v>
      </c>
      <c r="E788" s="10">
        <v>671.23</v>
      </c>
      <c r="F788" s="10">
        <v>285</v>
      </c>
      <c r="G788" s="10">
        <v>188.23</v>
      </c>
      <c r="H788" s="10">
        <v>692.62</v>
      </c>
      <c r="I788" s="10">
        <v>306.38</v>
      </c>
      <c r="J788" s="10">
        <v>188.23</v>
      </c>
    </row>
    <row r="789" spans="1:10" ht="11.25" customHeight="1" x14ac:dyDescent="0.25">
      <c r="A789" s="11">
        <v>3264.93</v>
      </c>
      <c r="B789" s="11">
        <v>1205.69</v>
      </c>
      <c r="C789" s="11">
        <v>697.38</v>
      </c>
      <c r="D789" s="11">
        <v>364.85</v>
      </c>
      <c r="E789" s="11">
        <v>672.77</v>
      </c>
      <c r="F789" s="11">
        <v>287.45999999999998</v>
      </c>
      <c r="G789" s="11">
        <v>188.08</v>
      </c>
      <c r="H789" s="11">
        <v>694.15</v>
      </c>
      <c r="I789" s="11">
        <v>308.85000000000002</v>
      </c>
      <c r="J789" s="11">
        <v>188.08</v>
      </c>
    </row>
    <row r="790" spans="1:10" ht="11.25" customHeight="1" x14ac:dyDescent="0.25">
      <c r="A790" s="10">
        <v>3269.08</v>
      </c>
      <c r="B790" s="10">
        <v>1207.23</v>
      </c>
      <c r="C790" s="10">
        <v>699.46</v>
      </c>
      <c r="D790" s="10">
        <v>364.62</v>
      </c>
      <c r="E790" s="10">
        <v>674.31</v>
      </c>
      <c r="F790" s="10">
        <v>289.92</v>
      </c>
      <c r="G790" s="10">
        <v>187.92</v>
      </c>
      <c r="H790" s="10">
        <v>695.69</v>
      </c>
      <c r="I790" s="10">
        <v>311.31</v>
      </c>
      <c r="J790" s="10">
        <v>187.92</v>
      </c>
    </row>
    <row r="791" spans="1:10" ht="11.25" customHeight="1" x14ac:dyDescent="0.25">
      <c r="A791" s="11">
        <v>3273.24</v>
      </c>
      <c r="B791" s="11">
        <v>1208.77</v>
      </c>
      <c r="C791" s="11">
        <v>701.54</v>
      </c>
      <c r="D791" s="11">
        <v>364.31</v>
      </c>
      <c r="E791" s="11">
        <v>675.85</v>
      </c>
      <c r="F791" s="11">
        <v>292.31</v>
      </c>
      <c r="G791" s="11">
        <v>187.77</v>
      </c>
      <c r="H791" s="11">
        <v>697.23</v>
      </c>
      <c r="I791" s="11">
        <v>313.69</v>
      </c>
      <c r="J791" s="11">
        <v>187.77</v>
      </c>
    </row>
    <row r="792" spans="1:10" ht="11.25" customHeight="1" x14ac:dyDescent="0.25">
      <c r="A792" s="10">
        <v>3277.39</v>
      </c>
      <c r="B792" s="10">
        <v>1210.31</v>
      </c>
      <c r="C792" s="10">
        <v>703.54</v>
      </c>
      <c r="D792" s="10">
        <v>364.08</v>
      </c>
      <c r="E792" s="10">
        <v>677.38</v>
      </c>
      <c r="F792" s="10">
        <v>294.69</v>
      </c>
      <c r="G792" s="10">
        <v>187.69</v>
      </c>
      <c r="H792" s="10">
        <v>698.77</v>
      </c>
      <c r="I792" s="10">
        <v>316.08</v>
      </c>
      <c r="J792" s="10">
        <v>187.69</v>
      </c>
    </row>
    <row r="793" spans="1:10" ht="11.25" customHeight="1" x14ac:dyDescent="0.25">
      <c r="A793" s="11">
        <v>3281.54</v>
      </c>
      <c r="B793" s="11">
        <v>1211.8499999999999</v>
      </c>
      <c r="C793" s="11">
        <v>705.69</v>
      </c>
      <c r="D793" s="11">
        <v>363.77</v>
      </c>
      <c r="E793" s="11">
        <v>678.92</v>
      </c>
      <c r="F793" s="11">
        <v>297.14999999999998</v>
      </c>
      <c r="G793" s="11">
        <v>187.54</v>
      </c>
      <c r="H793" s="11">
        <v>700.31</v>
      </c>
      <c r="I793" s="11">
        <v>318.54000000000002</v>
      </c>
      <c r="J793" s="11">
        <v>187.54</v>
      </c>
    </row>
    <row r="794" spans="1:10" ht="11.25" customHeight="1" x14ac:dyDescent="0.25">
      <c r="A794" s="10">
        <v>3285.7</v>
      </c>
      <c r="B794" s="10">
        <v>1213.3800000000001</v>
      </c>
      <c r="C794" s="10">
        <v>707.69</v>
      </c>
      <c r="D794" s="10">
        <v>363.54</v>
      </c>
      <c r="E794" s="10">
        <v>680.46</v>
      </c>
      <c r="F794" s="10">
        <v>299.54000000000002</v>
      </c>
      <c r="G794" s="10">
        <v>187.38</v>
      </c>
      <c r="H794" s="10">
        <v>701.85</v>
      </c>
      <c r="I794" s="10">
        <v>320.92</v>
      </c>
      <c r="J794" s="10">
        <v>187.38</v>
      </c>
    </row>
    <row r="795" spans="1:10" ht="11.25" customHeight="1" x14ac:dyDescent="0.25">
      <c r="A795" s="11">
        <v>3289.85</v>
      </c>
      <c r="B795" s="11">
        <v>1214.92</v>
      </c>
      <c r="C795" s="11">
        <v>709.77</v>
      </c>
      <c r="D795" s="11">
        <v>363.23</v>
      </c>
      <c r="E795" s="11">
        <v>682</v>
      </c>
      <c r="F795" s="11">
        <v>302.08</v>
      </c>
      <c r="G795" s="11">
        <v>187.23</v>
      </c>
      <c r="H795" s="11">
        <v>703.38</v>
      </c>
      <c r="I795" s="11">
        <v>323.45999999999998</v>
      </c>
      <c r="J795" s="11">
        <v>187.23</v>
      </c>
    </row>
    <row r="796" spans="1:10" ht="11.25" customHeight="1" x14ac:dyDescent="0.25">
      <c r="A796" s="10">
        <v>3294</v>
      </c>
      <c r="B796" s="10">
        <v>1216.46</v>
      </c>
      <c r="C796" s="10">
        <v>711.85</v>
      </c>
      <c r="D796" s="10">
        <v>362.92</v>
      </c>
      <c r="E796" s="10">
        <v>683.54</v>
      </c>
      <c r="F796" s="10">
        <v>304.54000000000002</v>
      </c>
      <c r="G796" s="10">
        <v>187.08</v>
      </c>
      <c r="H796" s="10">
        <v>704.92</v>
      </c>
      <c r="I796" s="10">
        <v>325.92</v>
      </c>
      <c r="J796" s="10">
        <v>187.08</v>
      </c>
    </row>
    <row r="797" spans="1:10" ht="11.25" customHeight="1" x14ac:dyDescent="0.25">
      <c r="A797" s="11">
        <v>3298.16</v>
      </c>
      <c r="B797" s="11">
        <v>1217.92</v>
      </c>
      <c r="C797" s="11">
        <v>713.85</v>
      </c>
      <c r="D797" s="11">
        <v>362.69</v>
      </c>
      <c r="E797" s="11">
        <v>685.08</v>
      </c>
      <c r="F797" s="11">
        <v>306.85000000000002</v>
      </c>
      <c r="G797" s="11">
        <v>187</v>
      </c>
      <c r="H797" s="11">
        <v>706.38</v>
      </c>
      <c r="I797" s="11">
        <v>328.15</v>
      </c>
      <c r="J797" s="11">
        <v>187</v>
      </c>
    </row>
    <row r="798" spans="1:10" ht="11.25" customHeight="1" x14ac:dyDescent="0.25">
      <c r="A798" s="10">
        <v>3302.31</v>
      </c>
      <c r="B798" s="10">
        <v>1219.46</v>
      </c>
      <c r="C798" s="10">
        <v>715.92</v>
      </c>
      <c r="D798" s="10">
        <v>362.38</v>
      </c>
      <c r="E798" s="10">
        <v>686.62</v>
      </c>
      <c r="F798" s="10">
        <v>309.31</v>
      </c>
      <c r="G798" s="10">
        <v>186.85</v>
      </c>
      <c r="H798" s="10">
        <v>707.92</v>
      </c>
      <c r="I798" s="10">
        <v>330.62</v>
      </c>
      <c r="J798" s="10">
        <v>186.85</v>
      </c>
    </row>
    <row r="799" spans="1:10" ht="11.25" customHeight="1" x14ac:dyDescent="0.25">
      <c r="A799" s="11">
        <v>3306.47</v>
      </c>
      <c r="B799" s="11">
        <v>1221</v>
      </c>
      <c r="C799" s="11">
        <v>717.92</v>
      </c>
      <c r="D799" s="11">
        <v>362.15</v>
      </c>
      <c r="E799" s="11">
        <v>688.08</v>
      </c>
      <c r="F799" s="11">
        <v>311.69</v>
      </c>
      <c r="G799" s="11">
        <v>186.69</v>
      </c>
      <c r="H799" s="11">
        <v>709.46</v>
      </c>
      <c r="I799" s="11">
        <v>333.08</v>
      </c>
      <c r="J799" s="11">
        <v>186.69</v>
      </c>
    </row>
    <row r="800" spans="1:10" ht="11.25" customHeight="1" x14ac:dyDescent="0.25">
      <c r="A800" s="10">
        <v>3310.62</v>
      </c>
      <c r="B800" s="10">
        <v>1222.54</v>
      </c>
      <c r="C800" s="10">
        <v>720.08</v>
      </c>
      <c r="D800" s="10">
        <v>361.85</v>
      </c>
      <c r="E800" s="10">
        <v>689.62</v>
      </c>
      <c r="F800" s="10">
        <v>314.14999999999998</v>
      </c>
      <c r="G800" s="10">
        <v>186.54</v>
      </c>
      <c r="H800" s="10">
        <v>711</v>
      </c>
      <c r="I800" s="10">
        <v>335.54</v>
      </c>
      <c r="J800" s="10">
        <v>186.54</v>
      </c>
    </row>
    <row r="801" spans="1:10" ht="11.25" customHeight="1" x14ac:dyDescent="0.25">
      <c r="A801" s="11">
        <v>3314.77</v>
      </c>
      <c r="B801" s="11">
        <v>1224.08</v>
      </c>
      <c r="C801" s="11">
        <v>722.08</v>
      </c>
      <c r="D801" s="11">
        <v>361.62</v>
      </c>
      <c r="E801" s="11">
        <v>691.15</v>
      </c>
      <c r="F801" s="11">
        <v>316.54000000000002</v>
      </c>
      <c r="G801" s="11">
        <v>186.38</v>
      </c>
      <c r="H801" s="11">
        <v>712.54</v>
      </c>
      <c r="I801" s="11">
        <v>337.92</v>
      </c>
      <c r="J801" s="11">
        <v>186.38</v>
      </c>
    </row>
    <row r="802" spans="1:10" ht="11.25" customHeight="1" x14ac:dyDescent="0.25">
      <c r="A802" s="10">
        <v>3318.93</v>
      </c>
      <c r="B802" s="10">
        <v>1225.6199999999999</v>
      </c>
      <c r="C802" s="10">
        <v>724.15</v>
      </c>
      <c r="D802" s="10">
        <v>361.31</v>
      </c>
      <c r="E802" s="10">
        <v>692.69</v>
      </c>
      <c r="F802" s="10">
        <v>319</v>
      </c>
      <c r="G802" s="10">
        <v>186.23</v>
      </c>
      <c r="H802" s="10">
        <v>714.08</v>
      </c>
      <c r="I802" s="10">
        <v>340.38</v>
      </c>
      <c r="J802" s="10">
        <v>186.23</v>
      </c>
    </row>
    <row r="803" spans="1:10" ht="11.25" customHeight="1" x14ac:dyDescent="0.25">
      <c r="A803" s="11">
        <v>3323.08</v>
      </c>
      <c r="B803" s="11">
        <v>1227.1500000000001</v>
      </c>
      <c r="C803" s="11">
        <v>726.15</v>
      </c>
      <c r="D803" s="11">
        <v>361.08</v>
      </c>
      <c r="E803" s="11">
        <v>694.23</v>
      </c>
      <c r="F803" s="11">
        <v>321.38</v>
      </c>
      <c r="G803" s="11">
        <v>186.15</v>
      </c>
      <c r="H803" s="11">
        <v>715.62</v>
      </c>
      <c r="I803" s="11">
        <v>342.77</v>
      </c>
      <c r="J803" s="11">
        <v>186.15</v>
      </c>
    </row>
    <row r="804" spans="1:10" ht="11.25" customHeight="1" x14ac:dyDescent="0.25">
      <c r="A804" s="10">
        <v>3327.24</v>
      </c>
      <c r="B804" s="10">
        <v>1228.69</v>
      </c>
      <c r="C804" s="10">
        <v>728.31</v>
      </c>
      <c r="D804" s="10">
        <v>360.77</v>
      </c>
      <c r="E804" s="10">
        <v>695.77</v>
      </c>
      <c r="F804" s="10">
        <v>323.77</v>
      </c>
      <c r="G804" s="10">
        <v>186</v>
      </c>
      <c r="H804" s="10">
        <v>717.15</v>
      </c>
      <c r="I804" s="10">
        <v>345.15</v>
      </c>
      <c r="J804" s="10">
        <v>186</v>
      </c>
    </row>
    <row r="805" spans="1:10" ht="11.25" customHeight="1" x14ac:dyDescent="0.25">
      <c r="A805" s="11">
        <v>3331.39</v>
      </c>
      <c r="B805" s="11">
        <v>1230.23</v>
      </c>
      <c r="C805" s="11">
        <v>730.31</v>
      </c>
      <c r="D805" s="11">
        <v>360.54</v>
      </c>
      <c r="E805" s="11">
        <v>697.31</v>
      </c>
      <c r="F805" s="11">
        <v>326.31</v>
      </c>
      <c r="G805" s="11">
        <v>185.85</v>
      </c>
      <c r="H805" s="11">
        <v>718.69</v>
      </c>
      <c r="I805" s="11">
        <v>347.69</v>
      </c>
      <c r="J805" s="11">
        <v>185.85</v>
      </c>
    </row>
    <row r="806" spans="1:10" ht="11.25" customHeight="1" x14ac:dyDescent="0.25">
      <c r="A806" s="10">
        <v>3335.54</v>
      </c>
      <c r="B806" s="10">
        <v>1231.77</v>
      </c>
      <c r="C806" s="10">
        <v>732.38</v>
      </c>
      <c r="D806" s="10">
        <v>360.23</v>
      </c>
      <c r="E806" s="10">
        <v>698.85</v>
      </c>
      <c r="F806" s="10">
        <v>328.77</v>
      </c>
      <c r="G806" s="10">
        <v>185.69</v>
      </c>
      <c r="H806" s="10">
        <v>720.23</v>
      </c>
      <c r="I806" s="10">
        <v>350.15</v>
      </c>
      <c r="J806" s="10">
        <v>185.69</v>
      </c>
    </row>
    <row r="807" spans="1:10" ht="11.25" customHeight="1" x14ac:dyDescent="0.25">
      <c r="A807" s="11">
        <v>3339.7</v>
      </c>
      <c r="B807" s="11">
        <v>1233.31</v>
      </c>
      <c r="C807" s="11">
        <v>734.46</v>
      </c>
      <c r="D807" s="11">
        <v>360</v>
      </c>
      <c r="E807" s="11">
        <v>700.38</v>
      </c>
      <c r="F807" s="11">
        <v>331.15</v>
      </c>
      <c r="G807" s="11">
        <v>185.54</v>
      </c>
      <c r="H807" s="11">
        <v>721.77</v>
      </c>
      <c r="I807" s="11">
        <v>352.54</v>
      </c>
      <c r="J807" s="11">
        <v>185.54</v>
      </c>
    </row>
    <row r="808" spans="1:10" ht="11.25" customHeight="1" x14ac:dyDescent="0.25">
      <c r="A808" s="10">
        <v>3343.85</v>
      </c>
      <c r="B808" s="10">
        <v>1234.8499999999999</v>
      </c>
      <c r="C808" s="10">
        <v>736.54</v>
      </c>
      <c r="D808" s="10">
        <v>359.69</v>
      </c>
      <c r="E808" s="10">
        <v>701.92</v>
      </c>
      <c r="F808" s="10">
        <v>333.54</v>
      </c>
      <c r="G808" s="10">
        <v>185.46</v>
      </c>
      <c r="H808" s="10">
        <v>723.31</v>
      </c>
      <c r="I808" s="10">
        <v>354.92</v>
      </c>
      <c r="J808" s="10">
        <v>185.46</v>
      </c>
    </row>
    <row r="809" spans="1:10" ht="11.25" customHeight="1" x14ac:dyDescent="0.25">
      <c r="A809" s="11">
        <v>3348</v>
      </c>
      <c r="B809" s="11">
        <v>1236.3800000000001</v>
      </c>
      <c r="C809" s="11">
        <v>738.54</v>
      </c>
      <c r="D809" s="11">
        <v>359.46</v>
      </c>
      <c r="E809" s="11">
        <v>703.46</v>
      </c>
      <c r="F809" s="11">
        <v>336</v>
      </c>
      <c r="G809" s="11">
        <v>185.31</v>
      </c>
      <c r="H809" s="11">
        <v>724.85</v>
      </c>
      <c r="I809" s="11">
        <v>357.38</v>
      </c>
      <c r="J809" s="11">
        <v>185.31</v>
      </c>
    </row>
    <row r="810" spans="1:10" ht="11.25" customHeight="1" x14ac:dyDescent="0.25">
      <c r="A810" s="10">
        <v>3352.16</v>
      </c>
      <c r="B810" s="10">
        <v>1237.92</v>
      </c>
      <c r="C810" s="10">
        <v>740.62</v>
      </c>
      <c r="D810" s="10">
        <v>359.15</v>
      </c>
      <c r="E810" s="10">
        <v>705</v>
      </c>
      <c r="F810" s="10">
        <v>338.46</v>
      </c>
      <c r="G810" s="10">
        <v>185.15</v>
      </c>
      <c r="H810" s="10">
        <v>726.38</v>
      </c>
      <c r="I810" s="10">
        <v>359.85</v>
      </c>
      <c r="J810" s="10">
        <v>185.15</v>
      </c>
    </row>
    <row r="811" spans="1:10" ht="11.25" customHeight="1" x14ac:dyDescent="0.25">
      <c r="A811" s="11">
        <v>3356.31</v>
      </c>
      <c r="B811" s="11">
        <v>1239.46</v>
      </c>
      <c r="C811" s="11">
        <v>742.69</v>
      </c>
      <c r="D811" s="11">
        <v>358.92</v>
      </c>
      <c r="E811" s="11">
        <v>706.54</v>
      </c>
      <c r="F811" s="11">
        <v>340.85</v>
      </c>
      <c r="G811" s="11">
        <v>185</v>
      </c>
      <c r="H811" s="11">
        <v>727.92</v>
      </c>
      <c r="I811" s="11">
        <v>362.23</v>
      </c>
      <c r="J811" s="11">
        <v>185</v>
      </c>
    </row>
    <row r="812" spans="1:10" ht="11.25" customHeight="1" x14ac:dyDescent="0.25">
      <c r="A812" s="10">
        <v>3360.47</v>
      </c>
      <c r="B812" s="10">
        <v>1241</v>
      </c>
      <c r="C812" s="10">
        <v>744.77</v>
      </c>
      <c r="D812" s="10">
        <v>358.62</v>
      </c>
      <c r="E812" s="10">
        <v>708.08</v>
      </c>
      <c r="F812" s="10">
        <v>343.31</v>
      </c>
      <c r="G812" s="10">
        <v>184.85</v>
      </c>
      <c r="H812" s="10">
        <v>729.46</v>
      </c>
      <c r="I812" s="10">
        <v>364.69</v>
      </c>
      <c r="J812" s="10">
        <v>184.85</v>
      </c>
    </row>
    <row r="813" spans="1:10" ht="11.25" customHeight="1" x14ac:dyDescent="0.25">
      <c r="A813" s="11">
        <v>3364.62</v>
      </c>
      <c r="B813" s="11">
        <v>1242.54</v>
      </c>
      <c r="C813" s="11">
        <v>746.77</v>
      </c>
      <c r="D813" s="11">
        <v>358.38</v>
      </c>
      <c r="E813" s="11">
        <v>709.62</v>
      </c>
      <c r="F813" s="11">
        <v>345.69</v>
      </c>
      <c r="G813" s="11">
        <v>184.77</v>
      </c>
      <c r="H813" s="11">
        <v>731</v>
      </c>
      <c r="I813" s="11">
        <v>367.08</v>
      </c>
      <c r="J813" s="11">
        <v>184.77</v>
      </c>
    </row>
    <row r="814" spans="1:10" ht="11.25" customHeight="1" x14ac:dyDescent="0.25">
      <c r="A814" s="10">
        <v>3368.77</v>
      </c>
      <c r="B814" s="10">
        <v>1244</v>
      </c>
      <c r="C814" s="10">
        <v>748.85</v>
      </c>
      <c r="D814" s="10">
        <v>358.08</v>
      </c>
      <c r="E814" s="10">
        <v>711.15</v>
      </c>
      <c r="F814" s="10">
        <v>348.08</v>
      </c>
      <c r="G814" s="10">
        <v>184.62</v>
      </c>
      <c r="H814" s="10">
        <v>732.46</v>
      </c>
      <c r="I814" s="10">
        <v>369.38</v>
      </c>
      <c r="J814" s="10">
        <v>184.62</v>
      </c>
    </row>
    <row r="815" spans="1:10" ht="11.25" customHeight="1" x14ac:dyDescent="0.25">
      <c r="A815" s="11">
        <v>3372.93</v>
      </c>
      <c r="B815" s="11">
        <v>1245.54</v>
      </c>
      <c r="C815" s="11">
        <v>750.85</v>
      </c>
      <c r="D815" s="11">
        <v>357.85</v>
      </c>
      <c r="E815" s="11">
        <v>712.69</v>
      </c>
      <c r="F815" s="11">
        <v>350.62</v>
      </c>
      <c r="G815" s="11">
        <v>184.46</v>
      </c>
      <c r="H815" s="11">
        <v>734</v>
      </c>
      <c r="I815" s="11">
        <v>371.92</v>
      </c>
      <c r="J815" s="11">
        <v>184.46</v>
      </c>
    </row>
    <row r="816" spans="1:10" ht="11.25" customHeight="1" x14ac:dyDescent="0.25">
      <c r="A816" s="10">
        <v>3377.08</v>
      </c>
      <c r="B816" s="10">
        <v>1247.08</v>
      </c>
      <c r="C816" s="10">
        <v>752.92</v>
      </c>
      <c r="D816" s="10">
        <v>357.54</v>
      </c>
      <c r="E816" s="10">
        <v>714.15</v>
      </c>
      <c r="F816" s="10">
        <v>353</v>
      </c>
      <c r="G816" s="10">
        <v>184.31</v>
      </c>
      <c r="H816" s="10">
        <v>735.54</v>
      </c>
      <c r="I816" s="10">
        <v>374.38</v>
      </c>
      <c r="J816" s="10">
        <v>184.31</v>
      </c>
    </row>
    <row r="817" spans="1:10" ht="11.25" customHeight="1" x14ac:dyDescent="0.25">
      <c r="A817" s="11">
        <v>3381.24</v>
      </c>
      <c r="B817" s="11">
        <v>1248.6199999999999</v>
      </c>
      <c r="C817" s="11">
        <v>754.92</v>
      </c>
      <c r="D817" s="11">
        <v>357.31</v>
      </c>
      <c r="E817" s="11">
        <v>715.69</v>
      </c>
      <c r="F817" s="11">
        <v>355.38</v>
      </c>
      <c r="G817" s="11">
        <v>184.15</v>
      </c>
      <c r="H817" s="11">
        <v>737.08</v>
      </c>
      <c r="I817" s="11">
        <v>376.77</v>
      </c>
      <c r="J817" s="11">
        <v>184.15</v>
      </c>
    </row>
    <row r="818" spans="1:10" ht="11.25" customHeight="1" x14ac:dyDescent="0.25">
      <c r="A818" s="10">
        <v>3385.39</v>
      </c>
      <c r="B818" s="10">
        <v>1250.1500000000001</v>
      </c>
      <c r="C818" s="10">
        <v>757.08</v>
      </c>
      <c r="D818" s="10">
        <v>357</v>
      </c>
      <c r="E818" s="10">
        <v>717.23</v>
      </c>
      <c r="F818" s="10">
        <v>357.85</v>
      </c>
      <c r="G818" s="10">
        <v>184</v>
      </c>
      <c r="H818" s="10">
        <v>738.62</v>
      </c>
      <c r="I818" s="10">
        <v>379.23</v>
      </c>
      <c r="J818" s="10">
        <v>184</v>
      </c>
    </row>
    <row r="819" spans="1:10" ht="11.25" customHeight="1" x14ac:dyDescent="0.25">
      <c r="A819" s="11">
        <v>3389.54</v>
      </c>
      <c r="B819" s="11">
        <v>1251.69</v>
      </c>
      <c r="C819" s="11">
        <v>759.08</v>
      </c>
      <c r="D819" s="11">
        <v>356.77</v>
      </c>
      <c r="E819" s="11">
        <v>718.77</v>
      </c>
      <c r="F819" s="11">
        <v>360.23</v>
      </c>
      <c r="G819" s="11">
        <v>183.92</v>
      </c>
      <c r="H819" s="11">
        <v>740.15</v>
      </c>
      <c r="I819" s="11">
        <v>381.62</v>
      </c>
      <c r="J819" s="11">
        <v>183.92</v>
      </c>
    </row>
    <row r="820" spans="1:10" ht="11.25" customHeight="1" x14ac:dyDescent="0.25">
      <c r="A820" s="10">
        <v>3393.7</v>
      </c>
      <c r="B820" s="10">
        <v>1253.23</v>
      </c>
      <c r="C820" s="10">
        <v>761.15</v>
      </c>
      <c r="D820" s="10">
        <v>356.46</v>
      </c>
      <c r="E820" s="10">
        <v>720.31</v>
      </c>
      <c r="F820" s="10">
        <v>362.62</v>
      </c>
      <c r="G820" s="10">
        <v>183.77</v>
      </c>
      <c r="H820" s="10">
        <v>741.69</v>
      </c>
      <c r="I820" s="10">
        <v>384</v>
      </c>
      <c r="J820" s="10">
        <v>183.77</v>
      </c>
    </row>
    <row r="821" spans="1:10" ht="11.25" customHeight="1" x14ac:dyDescent="0.25">
      <c r="A821" s="11">
        <v>3397.85</v>
      </c>
      <c r="B821" s="11">
        <v>1254.77</v>
      </c>
      <c r="C821" s="11">
        <v>763.23</v>
      </c>
      <c r="D821" s="11">
        <v>356.23</v>
      </c>
      <c r="E821" s="11">
        <v>721.85</v>
      </c>
      <c r="F821" s="11">
        <v>365.08</v>
      </c>
      <c r="G821" s="11">
        <v>183.62</v>
      </c>
      <c r="H821" s="11">
        <v>743.23</v>
      </c>
      <c r="I821" s="11">
        <v>386.46</v>
      </c>
      <c r="J821" s="11">
        <v>183.62</v>
      </c>
    </row>
    <row r="822" spans="1:10" ht="11.25" customHeight="1" x14ac:dyDescent="0.25">
      <c r="A822" s="10">
        <v>3402</v>
      </c>
      <c r="B822" s="10">
        <v>1256.31</v>
      </c>
      <c r="C822" s="10">
        <v>765.31</v>
      </c>
      <c r="D822" s="10">
        <v>355.92</v>
      </c>
      <c r="E822" s="10">
        <v>723.38</v>
      </c>
      <c r="F822" s="10">
        <v>367.54</v>
      </c>
      <c r="G822" s="10">
        <v>183.46</v>
      </c>
      <c r="H822" s="10">
        <v>744.77</v>
      </c>
      <c r="I822" s="10">
        <v>388.92</v>
      </c>
      <c r="J822" s="10">
        <v>183.46</v>
      </c>
    </row>
    <row r="823" spans="1:10" ht="11.25" customHeight="1" x14ac:dyDescent="0.25">
      <c r="A823" s="11">
        <v>3406.16</v>
      </c>
      <c r="B823" s="11">
        <v>1257.8499999999999</v>
      </c>
      <c r="C823" s="11">
        <v>767.31</v>
      </c>
      <c r="D823" s="11">
        <v>355.69</v>
      </c>
      <c r="E823" s="11">
        <v>724.92</v>
      </c>
      <c r="F823" s="11">
        <v>370</v>
      </c>
      <c r="G823" s="11">
        <v>183.31</v>
      </c>
      <c r="H823" s="11">
        <v>746.31</v>
      </c>
      <c r="I823" s="11">
        <v>391.38</v>
      </c>
      <c r="J823" s="11">
        <v>183.31</v>
      </c>
    </row>
    <row r="824" spans="1:10" ht="11.25" customHeight="1" x14ac:dyDescent="0.25">
      <c r="A824" s="10">
        <v>3410.31</v>
      </c>
      <c r="B824" s="10">
        <v>1259.3800000000001</v>
      </c>
      <c r="C824" s="10">
        <v>769.46</v>
      </c>
      <c r="D824" s="10">
        <v>355.38</v>
      </c>
      <c r="E824" s="10">
        <v>726.46</v>
      </c>
      <c r="F824" s="10">
        <v>372.31</v>
      </c>
      <c r="G824" s="10">
        <v>183.23</v>
      </c>
      <c r="H824" s="10">
        <v>747.85</v>
      </c>
      <c r="I824" s="10">
        <v>393.69</v>
      </c>
      <c r="J824" s="10">
        <v>183.23</v>
      </c>
    </row>
    <row r="825" spans="1:10" ht="11.25" customHeight="1" x14ac:dyDescent="0.25">
      <c r="A825" s="11">
        <v>3414.47</v>
      </c>
      <c r="B825" s="11">
        <v>1260.92</v>
      </c>
      <c r="C825" s="11">
        <v>771.46</v>
      </c>
      <c r="D825" s="11">
        <v>355.15</v>
      </c>
      <c r="E825" s="11">
        <v>728</v>
      </c>
      <c r="F825" s="11">
        <v>374.85</v>
      </c>
      <c r="G825" s="11">
        <v>183.08</v>
      </c>
      <c r="H825" s="11">
        <v>749.38</v>
      </c>
      <c r="I825" s="11">
        <v>396.23</v>
      </c>
      <c r="J825" s="11">
        <v>183.08</v>
      </c>
    </row>
    <row r="826" spans="1:10" ht="11.25" customHeight="1" x14ac:dyDescent="0.25">
      <c r="A826" s="10">
        <v>3418.62</v>
      </c>
      <c r="B826" s="10">
        <v>1262.46</v>
      </c>
      <c r="C826" s="10">
        <v>773.54</v>
      </c>
      <c r="D826" s="10">
        <v>354.85</v>
      </c>
      <c r="E826" s="10">
        <v>729.54</v>
      </c>
      <c r="F826" s="10">
        <v>377.31</v>
      </c>
      <c r="G826" s="10">
        <v>182.92</v>
      </c>
      <c r="H826" s="10">
        <v>750.92</v>
      </c>
      <c r="I826" s="10">
        <v>398.69</v>
      </c>
      <c r="J826" s="10">
        <v>182.92</v>
      </c>
    </row>
    <row r="827" spans="1:10" ht="11.25" customHeight="1" x14ac:dyDescent="0.25">
      <c r="A827" s="11">
        <v>3422.77</v>
      </c>
      <c r="B827" s="11">
        <v>1264</v>
      </c>
      <c r="C827" s="11">
        <v>775.62</v>
      </c>
      <c r="D827" s="11">
        <v>354.54</v>
      </c>
      <c r="E827" s="11">
        <v>731.08</v>
      </c>
      <c r="F827" s="11">
        <v>379.69</v>
      </c>
      <c r="G827" s="11">
        <v>182.77</v>
      </c>
      <c r="H827" s="11">
        <v>752.46</v>
      </c>
      <c r="I827" s="11">
        <v>401.08</v>
      </c>
      <c r="J827" s="11">
        <v>182.77</v>
      </c>
    </row>
    <row r="828" spans="1:10" ht="11.25" customHeight="1" x14ac:dyDescent="0.25">
      <c r="A828" s="10">
        <v>3426.93</v>
      </c>
      <c r="B828" s="10">
        <v>1265.54</v>
      </c>
      <c r="C828" s="10">
        <v>777.69</v>
      </c>
      <c r="D828" s="10">
        <v>354.31</v>
      </c>
      <c r="E828" s="10">
        <v>732.62</v>
      </c>
      <c r="F828" s="10">
        <v>382.15</v>
      </c>
      <c r="G828" s="10">
        <v>182.62</v>
      </c>
      <c r="H828" s="10">
        <v>754</v>
      </c>
      <c r="I828" s="10">
        <v>403.54</v>
      </c>
      <c r="J828" s="10">
        <v>182.62</v>
      </c>
    </row>
    <row r="829" spans="1:10" ht="11.25" customHeight="1" x14ac:dyDescent="0.25">
      <c r="A829" s="11">
        <v>3431.08</v>
      </c>
      <c r="B829" s="11">
        <v>1267.08</v>
      </c>
      <c r="C829" s="11">
        <v>779.77</v>
      </c>
      <c r="D829" s="11">
        <v>354</v>
      </c>
      <c r="E829" s="11">
        <v>734.15</v>
      </c>
      <c r="F829" s="11">
        <v>384.54</v>
      </c>
      <c r="G829" s="11">
        <v>182.54</v>
      </c>
      <c r="H829" s="11">
        <v>755.54</v>
      </c>
      <c r="I829" s="11">
        <v>405.92</v>
      </c>
      <c r="J829" s="11">
        <v>182.54</v>
      </c>
    </row>
    <row r="830" spans="1:10" ht="11.25" customHeight="1" x14ac:dyDescent="0.25">
      <c r="A830" s="10">
        <v>3435.24</v>
      </c>
      <c r="B830" s="10">
        <v>1268.6199999999999</v>
      </c>
      <c r="C830" s="10">
        <v>781.77</v>
      </c>
      <c r="D830" s="10">
        <v>353.77</v>
      </c>
      <c r="E830" s="10">
        <v>735.69</v>
      </c>
      <c r="F830" s="10">
        <v>386.92</v>
      </c>
      <c r="G830" s="10">
        <v>182.38</v>
      </c>
      <c r="H830" s="10">
        <v>757.08</v>
      </c>
      <c r="I830" s="10">
        <v>408.31</v>
      </c>
      <c r="J830" s="10">
        <v>182.38</v>
      </c>
    </row>
    <row r="831" spans="1:10" ht="11.25" customHeight="1" x14ac:dyDescent="0.25">
      <c r="A831" s="11">
        <v>3439.39</v>
      </c>
      <c r="B831" s="11">
        <v>1270.1500000000001</v>
      </c>
      <c r="C831" s="11">
        <v>783.92</v>
      </c>
      <c r="D831" s="11">
        <v>353.46</v>
      </c>
      <c r="E831" s="11">
        <v>737.23</v>
      </c>
      <c r="F831" s="11">
        <v>389.38</v>
      </c>
      <c r="G831" s="11">
        <v>182.23</v>
      </c>
      <c r="H831" s="11">
        <v>758.62</v>
      </c>
      <c r="I831" s="11">
        <v>410.77</v>
      </c>
      <c r="J831" s="11">
        <v>182.23</v>
      </c>
    </row>
    <row r="832" spans="1:10" ht="11.25" customHeight="1" x14ac:dyDescent="0.25">
      <c r="A832" s="10">
        <v>3443.54</v>
      </c>
      <c r="B832" s="10">
        <v>1271.6199999999999</v>
      </c>
      <c r="C832" s="10">
        <v>785.85</v>
      </c>
      <c r="D832" s="10">
        <v>353.23</v>
      </c>
      <c r="E832" s="10">
        <v>738.77</v>
      </c>
      <c r="F832" s="10">
        <v>391.85</v>
      </c>
      <c r="G832" s="10">
        <v>182.08</v>
      </c>
      <c r="H832" s="10">
        <v>760.08</v>
      </c>
      <c r="I832" s="10">
        <v>413.15</v>
      </c>
      <c r="J832" s="10">
        <v>182.08</v>
      </c>
    </row>
    <row r="833" spans="1:10" ht="11.25" customHeight="1" x14ac:dyDescent="0.25">
      <c r="A833" s="11">
        <v>3447.7</v>
      </c>
      <c r="B833" s="11">
        <v>1273.1500000000001</v>
      </c>
      <c r="C833" s="11">
        <v>787.92</v>
      </c>
      <c r="D833" s="11">
        <v>352.92</v>
      </c>
      <c r="E833" s="11">
        <v>740.31</v>
      </c>
      <c r="F833" s="11">
        <v>394.31</v>
      </c>
      <c r="G833" s="11">
        <v>181.92</v>
      </c>
      <c r="H833" s="11">
        <v>761.62</v>
      </c>
      <c r="I833" s="11">
        <v>415.62</v>
      </c>
      <c r="J833" s="11">
        <v>181.92</v>
      </c>
    </row>
    <row r="834" spans="1:10" ht="11.25" customHeight="1" x14ac:dyDescent="0.25">
      <c r="A834" s="10">
        <v>3451.85</v>
      </c>
      <c r="B834" s="10">
        <v>1274.69</v>
      </c>
      <c r="C834" s="10">
        <v>789.92</v>
      </c>
      <c r="D834" s="10">
        <v>352.69</v>
      </c>
      <c r="E834" s="10">
        <v>741.77</v>
      </c>
      <c r="F834" s="10">
        <v>396.54</v>
      </c>
      <c r="G834" s="10">
        <v>181.85</v>
      </c>
      <c r="H834" s="10">
        <v>763.15</v>
      </c>
      <c r="I834" s="10">
        <v>417.92</v>
      </c>
      <c r="J834" s="10">
        <v>181.85</v>
      </c>
    </row>
    <row r="835" spans="1:10" ht="11.25" customHeight="1" x14ac:dyDescent="0.25">
      <c r="A835" s="11">
        <v>3456</v>
      </c>
      <c r="B835" s="11">
        <v>1276.23</v>
      </c>
      <c r="C835" s="11">
        <v>792.08</v>
      </c>
      <c r="D835" s="11">
        <v>352.38</v>
      </c>
      <c r="E835" s="11">
        <v>743.31</v>
      </c>
      <c r="F835" s="11">
        <v>399.08</v>
      </c>
      <c r="G835" s="11">
        <v>181.69</v>
      </c>
      <c r="H835" s="11">
        <v>764.69</v>
      </c>
      <c r="I835" s="11">
        <v>420.46</v>
      </c>
      <c r="J835" s="11">
        <v>181.69</v>
      </c>
    </row>
    <row r="836" spans="1:10" ht="11.25" customHeight="1" x14ac:dyDescent="0.25">
      <c r="A836" s="10">
        <v>3460.16</v>
      </c>
      <c r="B836" s="10">
        <v>1277.77</v>
      </c>
      <c r="C836" s="10">
        <v>794.08</v>
      </c>
      <c r="D836" s="10">
        <v>352.15</v>
      </c>
      <c r="E836" s="10">
        <v>744.85</v>
      </c>
      <c r="F836" s="10">
        <v>401.54</v>
      </c>
      <c r="G836" s="10">
        <v>181.54</v>
      </c>
      <c r="H836" s="10">
        <v>766.23</v>
      </c>
      <c r="I836" s="10">
        <v>422.92</v>
      </c>
      <c r="J836" s="10">
        <v>181.54</v>
      </c>
    </row>
    <row r="837" spans="1:10" ht="11.25" customHeight="1" x14ac:dyDescent="0.25">
      <c r="A837" s="11">
        <v>3464.31</v>
      </c>
      <c r="B837" s="11">
        <v>1279.31</v>
      </c>
      <c r="C837" s="11">
        <v>796.15</v>
      </c>
      <c r="D837" s="11">
        <v>351.85</v>
      </c>
      <c r="E837" s="11">
        <v>746.38</v>
      </c>
      <c r="F837" s="11">
        <v>403.92</v>
      </c>
      <c r="G837" s="11">
        <v>181.38</v>
      </c>
      <c r="H837" s="11">
        <v>767.77</v>
      </c>
      <c r="I837" s="11">
        <v>425.31</v>
      </c>
      <c r="J837" s="11">
        <v>181.38</v>
      </c>
    </row>
    <row r="838" spans="1:10" ht="11.25" customHeight="1" x14ac:dyDescent="0.25">
      <c r="A838" s="10">
        <v>3468.47</v>
      </c>
      <c r="B838" s="10">
        <v>1280.8499999999999</v>
      </c>
      <c r="C838" s="10">
        <v>798.23</v>
      </c>
      <c r="D838" s="10">
        <v>351.62</v>
      </c>
      <c r="E838" s="10">
        <v>747.92</v>
      </c>
      <c r="F838" s="10">
        <v>406.38</v>
      </c>
      <c r="G838" s="10">
        <v>181.23</v>
      </c>
      <c r="H838" s="10">
        <v>769.31</v>
      </c>
      <c r="I838" s="10">
        <v>427.77</v>
      </c>
      <c r="J838" s="10">
        <v>181.23</v>
      </c>
    </row>
    <row r="839" spans="1:10" ht="11.25" customHeight="1" x14ac:dyDescent="0.25">
      <c r="A839" s="11">
        <v>3472.62</v>
      </c>
      <c r="B839" s="11">
        <v>1282.3800000000001</v>
      </c>
      <c r="C839" s="11">
        <v>800.31</v>
      </c>
      <c r="D839" s="11">
        <v>351.31</v>
      </c>
      <c r="E839" s="11">
        <v>749.46</v>
      </c>
      <c r="F839" s="11">
        <v>408.85</v>
      </c>
      <c r="G839" s="11">
        <v>181.08</v>
      </c>
      <c r="H839" s="11">
        <v>770.85</v>
      </c>
      <c r="I839" s="11">
        <v>430.23</v>
      </c>
      <c r="J839" s="11">
        <v>181.08</v>
      </c>
    </row>
    <row r="840" spans="1:10" ht="11.25" customHeight="1" x14ac:dyDescent="0.25">
      <c r="A840" s="10">
        <v>3476.77</v>
      </c>
      <c r="B840" s="10">
        <v>1283.92</v>
      </c>
      <c r="C840" s="10">
        <v>802.31</v>
      </c>
      <c r="D840" s="10">
        <v>351.08</v>
      </c>
      <c r="E840" s="10">
        <v>751</v>
      </c>
      <c r="F840" s="10">
        <v>411.15</v>
      </c>
      <c r="G840" s="10">
        <v>181</v>
      </c>
      <c r="H840" s="10">
        <v>772.38</v>
      </c>
      <c r="I840" s="10">
        <v>432.54</v>
      </c>
      <c r="J840" s="10">
        <v>181</v>
      </c>
    </row>
    <row r="841" spans="1:10" ht="11.25" customHeight="1" x14ac:dyDescent="0.25">
      <c r="A841" s="11">
        <v>3480.93</v>
      </c>
      <c r="B841" s="11">
        <v>1285.46</v>
      </c>
      <c r="C841" s="11">
        <v>804.38</v>
      </c>
      <c r="D841" s="11">
        <v>350.77</v>
      </c>
      <c r="E841" s="11">
        <v>752.54</v>
      </c>
      <c r="F841" s="11">
        <v>413.62</v>
      </c>
      <c r="G841" s="11">
        <v>180.85</v>
      </c>
      <c r="H841" s="11">
        <v>773.92</v>
      </c>
      <c r="I841" s="11">
        <v>435</v>
      </c>
      <c r="J841" s="11">
        <v>180.85</v>
      </c>
    </row>
    <row r="842" spans="1:10" ht="11.25" customHeight="1" x14ac:dyDescent="0.25">
      <c r="A842" s="10">
        <v>3485.08</v>
      </c>
      <c r="B842" s="10">
        <v>1287</v>
      </c>
      <c r="C842" s="10">
        <v>806.46</v>
      </c>
      <c r="D842" s="10">
        <v>350.54</v>
      </c>
      <c r="E842" s="10">
        <v>754.08</v>
      </c>
      <c r="F842" s="10">
        <v>416.08</v>
      </c>
      <c r="G842" s="10">
        <v>180.69</v>
      </c>
      <c r="H842" s="10">
        <v>775.46</v>
      </c>
      <c r="I842" s="10">
        <v>437.46</v>
      </c>
      <c r="J842" s="10">
        <v>180.69</v>
      </c>
    </row>
    <row r="843" spans="1:10" ht="11.25" customHeight="1" x14ac:dyDescent="0.25">
      <c r="A843" s="11">
        <v>3489.24</v>
      </c>
      <c r="B843" s="11">
        <v>1288.54</v>
      </c>
      <c r="C843" s="11">
        <v>808.54</v>
      </c>
      <c r="D843" s="11">
        <v>350.23</v>
      </c>
      <c r="E843" s="11">
        <v>755.62</v>
      </c>
      <c r="F843" s="11">
        <v>418.54</v>
      </c>
      <c r="G843" s="11">
        <v>180.54</v>
      </c>
      <c r="H843" s="11">
        <v>777</v>
      </c>
      <c r="I843" s="11">
        <v>439.92</v>
      </c>
      <c r="J843" s="11">
        <v>180.54</v>
      </c>
    </row>
    <row r="844" spans="1:10" ht="11.25" customHeight="1" x14ac:dyDescent="0.25">
      <c r="A844" s="10">
        <v>3493.39</v>
      </c>
      <c r="B844" s="10">
        <v>1290.08</v>
      </c>
      <c r="C844" s="10">
        <v>810.54</v>
      </c>
      <c r="D844" s="10">
        <v>350</v>
      </c>
      <c r="E844" s="10">
        <v>757.15</v>
      </c>
      <c r="F844" s="10">
        <v>420.92</v>
      </c>
      <c r="G844" s="10">
        <v>180.38</v>
      </c>
      <c r="H844" s="10">
        <v>778.54</v>
      </c>
      <c r="I844" s="10">
        <v>442.31</v>
      </c>
      <c r="J844" s="10">
        <v>180.38</v>
      </c>
    </row>
    <row r="845" spans="1:10" ht="11.25" customHeight="1" x14ac:dyDescent="0.25">
      <c r="A845" s="11">
        <v>3497.54</v>
      </c>
      <c r="B845" s="11">
        <v>1291.6199999999999</v>
      </c>
      <c r="C845" s="11">
        <v>812.69</v>
      </c>
      <c r="D845" s="11">
        <v>349.69</v>
      </c>
      <c r="E845" s="11">
        <v>758.69</v>
      </c>
      <c r="F845" s="11">
        <v>423.38</v>
      </c>
      <c r="G845" s="11">
        <v>180.31</v>
      </c>
      <c r="H845" s="11">
        <v>780.08</v>
      </c>
      <c r="I845" s="11">
        <v>444.77</v>
      </c>
      <c r="J845" s="11">
        <v>180.31</v>
      </c>
    </row>
    <row r="846" spans="1:10" ht="11.25" customHeight="1" x14ac:dyDescent="0.25">
      <c r="A846" s="10">
        <v>3501.7</v>
      </c>
      <c r="B846" s="10">
        <v>1293.1500000000001</v>
      </c>
      <c r="C846" s="10">
        <v>814.69</v>
      </c>
      <c r="D846" s="10">
        <v>349.46</v>
      </c>
      <c r="E846" s="10">
        <v>760.23</v>
      </c>
      <c r="F846" s="10">
        <v>425.85</v>
      </c>
      <c r="G846" s="10">
        <v>180.15</v>
      </c>
      <c r="H846" s="10">
        <v>781.62</v>
      </c>
      <c r="I846" s="10">
        <v>447.23</v>
      </c>
      <c r="J846" s="10">
        <v>180.15</v>
      </c>
    </row>
    <row r="847" spans="1:10" ht="11.25" customHeight="1" x14ac:dyDescent="0.25">
      <c r="A847" s="11">
        <v>3505.85</v>
      </c>
      <c r="B847" s="11">
        <v>1294.69</v>
      </c>
      <c r="C847" s="11">
        <v>816.77</v>
      </c>
      <c r="D847" s="11">
        <v>349.15</v>
      </c>
      <c r="E847" s="11">
        <v>761.77</v>
      </c>
      <c r="F847" s="11">
        <v>428.23</v>
      </c>
      <c r="G847" s="11">
        <v>180</v>
      </c>
      <c r="H847" s="11">
        <v>783.15</v>
      </c>
      <c r="I847" s="11">
        <v>449.62</v>
      </c>
      <c r="J847" s="11">
        <v>180</v>
      </c>
    </row>
    <row r="848" spans="1:10" ht="11.25" customHeight="1" x14ac:dyDescent="0.25">
      <c r="A848" s="10">
        <v>3510</v>
      </c>
      <c r="B848" s="10">
        <v>1296.23</v>
      </c>
      <c r="C848" s="10">
        <v>818.85</v>
      </c>
      <c r="D848" s="10">
        <v>348.92</v>
      </c>
      <c r="E848" s="10">
        <v>763.31</v>
      </c>
      <c r="F848" s="10">
        <v>430.69</v>
      </c>
      <c r="G848" s="10">
        <v>179.85</v>
      </c>
      <c r="H848" s="10">
        <v>784.69</v>
      </c>
      <c r="I848" s="10">
        <v>452.08</v>
      </c>
      <c r="J848" s="10">
        <v>179.85</v>
      </c>
    </row>
    <row r="849" spans="1:10" ht="11.25" customHeight="1" x14ac:dyDescent="0.25">
      <c r="A849" s="11">
        <v>3514.16</v>
      </c>
      <c r="B849" s="11">
        <v>1297.69</v>
      </c>
      <c r="C849" s="11">
        <v>820.85</v>
      </c>
      <c r="D849" s="11">
        <v>348.62</v>
      </c>
      <c r="E849" s="11">
        <v>764.85</v>
      </c>
      <c r="F849" s="11">
        <v>433.15</v>
      </c>
      <c r="G849" s="11">
        <v>179.69</v>
      </c>
      <c r="H849" s="11">
        <v>786.15</v>
      </c>
      <c r="I849" s="11">
        <v>454.46</v>
      </c>
      <c r="J849" s="11">
        <v>179.69</v>
      </c>
    </row>
    <row r="850" spans="1:10" ht="11.25" customHeight="1" x14ac:dyDescent="0.25">
      <c r="A850" s="10">
        <v>3518.31</v>
      </c>
      <c r="B850" s="10">
        <v>1299.23</v>
      </c>
      <c r="C850" s="10">
        <v>822.85</v>
      </c>
      <c r="D850" s="10">
        <v>348.38</v>
      </c>
      <c r="E850" s="10">
        <v>766.38</v>
      </c>
      <c r="F850" s="10">
        <v>435.46</v>
      </c>
      <c r="G850" s="10">
        <v>179.62</v>
      </c>
      <c r="H850" s="10">
        <v>787.69</v>
      </c>
      <c r="I850" s="10">
        <v>456.77</v>
      </c>
      <c r="J850" s="10">
        <v>179.62</v>
      </c>
    </row>
    <row r="851" spans="1:10" ht="11.25" customHeight="1" x14ac:dyDescent="0.25">
      <c r="A851" s="11">
        <v>3522.47</v>
      </c>
      <c r="B851" s="11">
        <v>1300.77</v>
      </c>
      <c r="C851" s="11">
        <v>824.92</v>
      </c>
      <c r="D851" s="11">
        <v>348.08</v>
      </c>
      <c r="E851" s="11">
        <v>767.85</v>
      </c>
      <c r="F851" s="11">
        <v>437.85</v>
      </c>
      <c r="G851" s="11">
        <v>179.46</v>
      </c>
      <c r="H851" s="11">
        <v>789.23</v>
      </c>
      <c r="I851" s="11">
        <v>459.23</v>
      </c>
      <c r="J851" s="11">
        <v>179.46</v>
      </c>
    </row>
    <row r="852" spans="1:10" ht="11.25" customHeight="1" x14ac:dyDescent="0.25">
      <c r="A852" s="10">
        <v>3526.62</v>
      </c>
      <c r="B852" s="10">
        <v>1302.31</v>
      </c>
      <c r="C852" s="10">
        <v>827</v>
      </c>
      <c r="D852" s="10">
        <v>347.85</v>
      </c>
      <c r="E852" s="10">
        <v>769.38</v>
      </c>
      <c r="F852" s="10">
        <v>440.31</v>
      </c>
      <c r="G852" s="10">
        <v>179.31</v>
      </c>
      <c r="H852" s="10">
        <v>790.77</v>
      </c>
      <c r="I852" s="10">
        <v>461.69</v>
      </c>
      <c r="J852" s="10">
        <v>179.31</v>
      </c>
    </row>
    <row r="853" spans="1:10" ht="11.25" customHeight="1" x14ac:dyDescent="0.25">
      <c r="A853" s="11">
        <v>3530.77</v>
      </c>
      <c r="B853" s="11">
        <v>1303.8499999999999</v>
      </c>
      <c r="C853" s="11">
        <v>829.08</v>
      </c>
      <c r="D853" s="11">
        <v>347.54</v>
      </c>
      <c r="E853" s="11">
        <v>770.92</v>
      </c>
      <c r="F853" s="11">
        <v>442.69</v>
      </c>
      <c r="G853" s="11">
        <v>179.15</v>
      </c>
      <c r="H853" s="11">
        <v>792.31</v>
      </c>
      <c r="I853" s="11">
        <v>464.08</v>
      </c>
      <c r="J853" s="11">
        <v>179.15</v>
      </c>
    </row>
    <row r="854" spans="1:10" ht="11.25" customHeight="1" x14ac:dyDescent="0.25">
      <c r="A854" s="10">
        <v>3534.93</v>
      </c>
      <c r="B854" s="10">
        <v>1305.3800000000001</v>
      </c>
      <c r="C854" s="10">
        <v>831.08</v>
      </c>
      <c r="D854" s="10">
        <v>347.31</v>
      </c>
      <c r="E854" s="10">
        <v>772.46</v>
      </c>
      <c r="F854" s="10">
        <v>445.15</v>
      </c>
      <c r="G854" s="10">
        <v>179</v>
      </c>
      <c r="H854" s="10">
        <v>793.85</v>
      </c>
      <c r="I854" s="10">
        <v>466.54</v>
      </c>
      <c r="J854" s="10">
        <v>179</v>
      </c>
    </row>
    <row r="855" spans="1:10" ht="11.25" customHeight="1" x14ac:dyDescent="0.25">
      <c r="A855" s="11">
        <v>3539.08</v>
      </c>
      <c r="B855" s="11">
        <v>1306.92</v>
      </c>
      <c r="C855" s="11">
        <v>833.23</v>
      </c>
      <c r="D855" s="11">
        <v>347</v>
      </c>
      <c r="E855" s="11">
        <v>774</v>
      </c>
      <c r="F855" s="11">
        <v>447.69</v>
      </c>
      <c r="G855" s="11">
        <v>178.85</v>
      </c>
      <c r="H855" s="11">
        <v>795.38</v>
      </c>
      <c r="I855" s="11">
        <v>469.08</v>
      </c>
      <c r="J855" s="11">
        <v>178.85</v>
      </c>
    </row>
    <row r="856" spans="1:10" ht="11.25" customHeight="1" x14ac:dyDescent="0.25">
      <c r="A856" s="10">
        <v>3543.24</v>
      </c>
      <c r="B856" s="10">
        <v>1308.46</v>
      </c>
      <c r="C856" s="10">
        <v>835.23</v>
      </c>
      <c r="D856" s="10">
        <v>346.77</v>
      </c>
      <c r="E856" s="10">
        <v>775.54</v>
      </c>
      <c r="F856" s="10">
        <v>450.08</v>
      </c>
      <c r="G856" s="10">
        <v>178.77</v>
      </c>
      <c r="H856" s="10">
        <v>796.92</v>
      </c>
      <c r="I856" s="10">
        <v>471.46</v>
      </c>
      <c r="J856" s="10">
        <v>178.77</v>
      </c>
    </row>
    <row r="857" spans="1:10" ht="11.25" customHeight="1" x14ac:dyDescent="0.25">
      <c r="A857" s="11">
        <v>3547.39</v>
      </c>
      <c r="B857" s="11">
        <v>1310</v>
      </c>
      <c r="C857" s="11">
        <v>837.31</v>
      </c>
      <c r="D857" s="11">
        <v>346.46</v>
      </c>
      <c r="E857" s="11">
        <v>777.08</v>
      </c>
      <c r="F857" s="11">
        <v>452.46</v>
      </c>
      <c r="G857" s="11">
        <v>178.62</v>
      </c>
      <c r="H857" s="11">
        <v>798.46</v>
      </c>
      <c r="I857" s="11">
        <v>473.85</v>
      </c>
      <c r="J857" s="11">
        <v>178.62</v>
      </c>
    </row>
    <row r="858" spans="1:10" ht="11.25" customHeight="1" x14ac:dyDescent="0.25">
      <c r="A858" s="10">
        <v>3551.54</v>
      </c>
      <c r="B858" s="10">
        <v>1311.54</v>
      </c>
      <c r="C858" s="10">
        <v>839.31</v>
      </c>
      <c r="D858" s="10">
        <v>346.23</v>
      </c>
      <c r="E858" s="10">
        <v>778.62</v>
      </c>
      <c r="F858" s="10">
        <v>454.92</v>
      </c>
      <c r="G858" s="10">
        <v>178.46</v>
      </c>
      <c r="H858" s="10">
        <v>800</v>
      </c>
      <c r="I858" s="10">
        <v>476.31</v>
      </c>
      <c r="J858" s="10">
        <v>178.46</v>
      </c>
    </row>
    <row r="859" spans="1:10" ht="11.25" customHeight="1" x14ac:dyDescent="0.25">
      <c r="A859" s="11">
        <v>3555.7</v>
      </c>
      <c r="B859" s="11">
        <v>1313.08</v>
      </c>
      <c r="C859" s="11">
        <v>841.46</v>
      </c>
      <c r="D859" s="11">
        <v>345.92</v>
      </c>
      <c r="E859" s="11">
        <v>780.15</v>
      </c>
      <c r="F859" s="11">
        <v>457.38</v>
      </c>
      <c r="G859" s="11">
        <v>178.31</v>
      </c>
      <c r="H859" s="11">
        <v>801.54</v>
      </c>
      <c r="I859" s="11">
        <v>478.77</v>
      </c>
      <c r="J859" s="11">
        <v>178.31</v>
      </c>
    </row>
    <row r="860" spans="1:10" ht="11.25" customHeight="1" x14ac:dyDescent="0.25">
      <c r="A860" s="10">
        <v>3559.85</v>
      </c>
      <c r="B860" s="10">
        <v>1314.62</v>
      </c>
      <c r="C860" s="10">
        <v>843.54</v>
      </c>
      <c r="D860" s="10">
        <v>345.62</v>
      </c>
      <c r="E860" s="10">
        <v>781.69</v>
      </c>
      <c r="F860" s="10">
        <v>459.77</v>
      </c>
      <c r="G860" s="10">
        <v>178.15</v>
      </c>
      <c r="H860" s="10">
        <v>803.08</v>
      </c>
      <c r="I860" s="10">
        <v>481.15</v>
      </c>
      <c r="J860" s="10">
        <v>178.15</v>
      </c>
    </row>
    <row r="861" spans="1:10" ht="11.25" customHeight="1" x14ac:dyDescent="0.25">
      <c r="A861" s="11">
        <v>3564</v>
      </c>
      <c r="B861" s="11">
        <v>1316.15</v>
      </c>
      <c r="C861" s="11">
        <v>845.54</v>
      </c>
      <c r="D861" s="11">
        <v>345.38</v>
      </c>
      <c r="E861" s="11">
        <v>783.23</v>
      </c>
      <c r="F861" s="11">
        <v>462.15</v>
      </c>
      <c r="G861" s="11">
        <v>178.08</v>
      </c>
      <c r="H861" s="11">
        <v>804.62</v>
      </c>
      <c r="I861" s="11">
        <v>483.54</v>
      </c>
      <c r="J861" s="11">
        <v>178.08</v>
      </c>
    </row>
    <row r="862" spans="1:10" ht="11.25" customHeight="1" x14ac:dyDescent="0.25">
      <c r="A862" s="10">
        <v>3568.16</v>
      </c>
      <c r="B862" s="10">
        <v>1317.69</v>
      </c>
      <c r="C862" s="10">
        <v>847.69</v>
      </c>
      <c r="D862" s="10">
        <v>345.08</v>
      </c>
      <c r="E862" s="10">
        <v>784.77</v>
      </c>
      <c r="F862" s="10">
        <v>464.62</v>
      </c>
      <c r="G862" s="10">
        <v>177.92</v>
      </c>
      <c r="H862" s="10">
        <v>806.15</v>
      </c>
      <c r="I862" s="10">
        <v>486</v>
      </c>
      <c r="J862" s="10">
        <v>177.92</v>
      </c>
    </row>
    <row r="863" spans="1:10" ht="11.25" customHeight="1" x14ac:dyDescent="0.25">
      <c r="A863" s="11">
        <v>3572.31</v>
      </c>
      <c r="B863" s="11">
        <v>1319.23</v>
      </c>
      <c r="C863" s="11">
        <v>849.69</v>
      </c>
      <c r="D863" s="11">
        <v>344.85</v>
      </c>
      <c r="E863" s="11">
        <v>786.31</v>
      </c>
      <c r="F863" s="11">
        <v>467</v>
      </c>
      <c r="G863" s="11">
        <v>177.77</v>
      </c>
      <c r="H863" s="11">
        <v>807.69</v>
      </c>
      <c r="I863" s="11">
        <v>488.38</v>
      </c>
      <c r="J863" s="11">
        <v>177.77</v>
      </c>
    </row>
    <row r="864" spans="1:10" ht="11.25" customHeight="1" x14ac:dyDescent="0.25">
      <c r="A864" s="10">
        <v>3576.47</v>
      </c>
      <c r="B864" s="10">
        <v>1320.77</v>
      </c>
      <c r="C864" s="10">
        <v>851.77</v>
      </c>
      <c r="D864" s="10">
        <v>344.54</v>
      </c>
      <c r="E864" s="10">
        <v>787.85</v>
      </c>
      <c r="F864" s="10">
        <v>469.46</v>
      </c>
      <c r="G864" s="10">
        <v>177.62</v>
      </c>
      <c r="H864" s="10">
        <v>809.23</v>
      </c>
      <c r="I864" s="10">
        <v>490.85</v>
      </c>
      <c r="J864" s="10">
        <v>177.62</v>
      </c>
    </row>
    <row r="865" spans="1:10" ht="11.25" customHeight="1" x14ac:dyDescent="0.25">
      <c r="A865" s="11">
        <v>3580.62</v>
      </c>
      <c r="B865" s="11">
        <v>1322.31</v>
      </c>
      <c r="C865" s="11">
        <v>853.77</v>
      </c>
      <c r="D865" s="11">
        <v>344.31</v>
      </c>
      <c r="E865" s="11">
        <v>789.38</v>
      </c>
      <c r="F865" s="11">
        <v>472</v>
      </c>
      <c r="G865" s="11">
        <v>177.46</v>
      </c>
      <c r="H865" s="11">
        <v>810.77</v>
      </c>
      <c r="I865" s="11">
        <v>493.38</v>
      </c>
      <c r="J865" s="11">
        <v>177.46</v>
      </c>
    </row>
    <row r="866" spans="1:10" ht="11.25" customHeight="1" x14ac:dyDescent="0.25">
      <c r="A866" s="10">
        <v>3584.77</v>
      </c>
      <c r="B866" s="10">
        <v>1323.77</v>
      </c>
      <c r="C866" s="10">
        <v>855.85</v>
      </c>
      <c r="D866" s="10">
        <v>344</v>
      </c>
      <c r="E866" s="10">
        <v>790.92</v>
      </c>
      <c r="F866" s="10">
        <v>474.38</v>
      </c>
      <c r="G866" s="10">
        <v>177.38</v>
      </c>
      <c r="H866" s="10">
        <v>812.23</v>
      </c>
      <c r="I866" s="10">
        <v>495.69</v>
      </c>
      <c r="J866" s="10">
        <v>177.38</v>
      </c>
    </row>
    <row r="867" spans="1:10" ht="11.25" customHeight="1" x14ac:dyDescent="0.25">
      <c r="A867" s="11">
        <v>3588.93</v>
      </c>
      <c r="B867" s="11">
        <v>1325.31</v>
      </c>
      <c r="C867" s="11">
        <v>857.85</v>
      </c>
      <c r="D867" s="11">
        <v>343.77</v>
      </c>
      <c r="E867" s="11">
        <v>792.46</v>
      </c>
      <c r="F867" s="11">
        <v>476.77</v>
      </c>
      <c r="G867" s="11">
        <v>177.23</v>
      </c>
      <c r="H867" s="11">
        <v>813.77</v>
      </c>
      <c r="I867" s="11">
        <v>498.08</v>
      </c>
      <c r="J867" s="11">
        <v>177.23</v>
      </c>
    </row>
    <row r="868" spans="1:10" ht="11.25" customHeight="1" x14ac:dyDescent="0.25">
      <c r="A868" s="10">
        <v>3593.08</v>
      </c>
      <c r="B868" s="10">
        <v>1326.85</v>
      </c>
      <c r="C868" s="10">
        <v>859.92</v>
      </c>
      <c r="D868" s="10">
        <v>343.46</v>
      </c>
      <c r="E868" s="10">
        <v>793.92</v>
      </c>
      <c r="F868" s="10">
        <v>479.15</v>
      </c>
      <c r="G868" s="10">
        <v>177.08</v>
      </c>
      <c r="H868" s="10">
        <v>815.31</v>
      </c>
      <c r="I868" s="10">
        <v>500.54</v>
      </c>
      <c r="J868" s="10">
        <v>177.08</v>
      </c>
    </row>
    <row r="869" spans="1:10" ht="11.25" customHeight="1" x14ac:dyDescent="0.25">
      <c r="A869" s="11">
        <v>3597.24</v>
      </c>
      <c r="B869" s="11">
        <v>1328.38</v>
      </c>
      <c r="C869" s="11">
        <v>862</v>
      </c>
      <c r="D869" s="11">
        <v>343.23</v>
      </c>
      <c r="E869" s="11">
        <v>795.46</v>
      </c>
      <c r="F869" s="11">
        <v>481.62</v>
      </c>
      <c r="G869" s="11">
        <v>176.92</v>
      </c>
      <c r="H869" s="11">
        <v>816.85</v>
      </c>
      <c r="I869" s="11">
        <v>503</v>
      </c>
      <c r="J869" s="11">
        <v>176.92</v>
      </c>
    </row>
    <row r="870" spans="1:10" ht="11.25" customHeight="1" x14ac:dyDescent="0.25">
      <c r="A870" s="10">
        <v>3601.39</v>
      </c>
      <c r="B870" s="10">
        <v>1329.92</v>
      </c>
      <c r="C870" s="10">
        <v>864.08</v>
      </c>
      <c r="D870" s="10">
        <v>342.92</v>
      </c>
      <c r="E870" s="10">
        <v>797</v>
      </c>
      <c r="F870" s="10">
        <v>484</v>
      </c>
      <c r="G870" s="10">
        <v>176.77</v>
      </c>
      <c r="H870" s="10">
        <v>818.38</v>
      </c>
      <c r="I870" s="10">
        <v>505.38</v>
      </c>
      <c r="J870" s="10">
        <v>176.77</v>
      </c>
    </row>
    <row r="871" spans="1:10" ht="11.25" customHeight="1" x14ac:dyDescent="0.25">
      <c r="A871" s="11">
        <v>3605.54</v>
      </c>
      <c r="B871" s="11">
        <v>1331.46</v>
      </c>
      <c r="C871" s="11">
        <v>866.08</v>
      </c>
      <c r="D871" s="11">
        <v>342.69</v>
      </c>
      <c r="E871" s="11">
        <v>798.54</v>
      </c>
      <c r="F871" s="11">
        <v>486.46</v>
      </c>
      <c r="G871" s="11">
        <v>176.62</v>
      </c>
      <c r="H871" s="11">
        <v>819.92</v>
      </c>
      <c r="I871" s="11">
        <v>507.85</v>
      </c>
      <c r="J871" s="11">
        <v>176.62</v>
      </c>
    </row>
    <row r="872" spans="1:10" ht="11.25" customHeight="1" x14ac:dyDescent="0.25">
      <c r="A872" s="10">
        <v>3609.7</v>
      </c>
      <c r="B872" s="10">
        <v>1333</v>
      </c>
      <c r="C872" s="10">
        <v>868.23</v>
      </c>
      <c r="D872" s="10">
        <v>342.38</v>
      </c>
      <c r="E872" s="10">
        <v>800.08</v>
      </c>
      <c r="F872" s="10">
        <v>488.85</v>
      </c>
      <c r="G872" s="10">
        <v>176.54</v>
      </c>
      <c r="H872" s="10">
        <v>821.46</v>
      </c>
      <c r="I872" s="10">
        <v>510.23</v>
      </c>
      <c r="J872" s="10">
        <v>176.54</v>
      </c>
    </row>
    <row r="873" spans="1:10" ht="11.25" customHeight="1" x14ac:dyDescent="0.25">
      <c r="A873" s="11">
        <v>3613.85</v>
      </c>
      <c r="B873" s="11">
        <v>1334.54</v>
      </c>
      <c r="C873" s="11">
        <v>870.23</v>
      </c>
      <c r="D873" s="11">
        <v>342.15</v>
      </c>
      <c r="E873" s="11">
        <v>801.62</v>
      </c>
      <c r="F873" s="11">
        <v>491.23</v>
      </c>
      <c r="G873" s="11">
        <v>176.38</v>
      </c>
      <c r="H873" s="11">
        <v>823</v>
      </c>
      <c r="I873" s="11">
        <v>512.62</v>
      </c>
      <c r="J873" s="11">
        <v>176.38</v>
      </c>
    </row>
    <row r="874" spans="1:10" ht="11.25" customHeight="1" x14ac:dyDescent="0.25">
      <c r="A874" s="10">
        <v>3618</v>
      </c>
      <c r="B874" s="10">
        <v>1336.08</v>
      </c>
      <c r="C874" s="10">
        <v>872.31</v>
      </c>
      <c r="D874" s="10">
        <v>341.85</v>
      </c>
      <c r="E874" s="10">
        <v>803.15</v>
      </c>
      <c r="F874" s="10">
        <v>493.69</v>
      </c>
      <c r="G874" s="10">
        <v>176.23</v>
      </c>
      <c r="H874" s="10">
        <v>824.54</v>
      </c>
      <c r="I874" s="10">
        <v>515.08000000000004</v>
      </c>
      <c r="J874" s="10">
        <v>176.23</v>
      </c>
    </row>
    <row r="875" spans="1:10" ht="11.25" customHeight="1" x14ac:dyDescent="0.25">
      <c r="A875" s="11">
        <v>3622.16</v>
      </c>
      <c r="B875" s="11">
        <v>1337.62</v>
      </c>
      <c r="C875" s="11">
        <v>874.31</v>
      </c>
      <c r="D875" s="11">
        <v>341.62</v>
      </c>
      <c r="E875" s="11">
        <v>804.69</v>
      </c>
      <c r="F875" s="11">
        <v>496.23</v>
      </c>
      <c r="G875" s="11">
        <v>176.08</v>
      </c>
      <c r="H875" s="11">
        <v>826.08</v>
      </c>
      <c r="I875" s="11">
        <v>517.62</v>
      </c>
      <c r="J875" s="11">
        <v>176.08</v>
      </c>
    </row>
    <row r="876" spans="1:10" ht="11.25" customHeight="1" x14ac:dyDescent="0.25">
      <c r="A876" s="10">
        <v>3626.31</v>
      </c>
      <c r="B876" s="10">
        <v>1339.15</v>
      </c>
      <c r="C876" s="10">
        <v>876.46</v>
      </c>
      <c r="D876" s="10">
        <v>341.31</v>
      </c>
      <c r="E876" s="10">
        <v>806.23</v>
      </c>
      <c r="F876" s="10">
        <v>498.62</v>
      </c>
      <c r="G876" s="10">
        <v>175.92</v>
      </c>
      <c r="H876" s="10">
        <v>827.62</v>
      </c>
      <c r="I876" s="10">
        <v>520</v>
      </c>
      <c r="J876" s="10">
        <v>175.92</v>
      </c>
    </row>
    <row r="877" spans="1:10" ht="11.25" customHeight="1" x14ac:dyDescent="0.25">
      <c r="A877" s="11">
        <v>3630.47</v>
      </c>
      <c r="B877" s="11">
        <v>1340.69</v>
      </c>
      <c r="C877" s="11">
        <v>878.46</v>
      </c>
      <c r="D877" s="11">
        <v>341.08</v>
      </c>
      <c r="E877" s="11">
        <v>807.77</v>
      </c>
      <c r="F877" s="11">
        <v>501</v>
      </c>
      <c r="G877" s="11">
        <v>175.85</v>
      </c>
      <c r="H877" s="11">
        <v>829.15</v>
      </c>
      <c r="I877" s="11">
        <v>522.38</v>
      </c>
      <c r="J877" s="11">
        <v>175.85</v>
      </c>
    </row>
    <row r="878" spans="1:10" ht="11.25" customHeight="1" x14ac:dyDescent="0.25">
      <c r="A878" s="10">
        <v>3634.62</v>
      </c>
      <c r="B878" s="10">
        <v>1342.23</v>
      </c>
      <c r="C878" s="10">
        <v>880.54</v>
      </c>
      <c r="D878" s="10">
        <v>340.77</v>
      </c>
      <c r="E878" s="10">
        <v>809.31</v>
      </c>
      <c r="F878" s="10">
        <v>503.46</v>
      </c>
      <c r="G878" s="10">
        <v>175.69</v>
      </c>
      <c r="H878" s="10">
        <v>830.69</v>
      </c>
      <c r="I878" s="10">
        <v>524.85</v>
      </c>
      <c r="J878" s="10">
        <v>175.69</v>
      </c>
    </row>
    <row r="879" spans="1:10" ht="11.25" customHeight="1" x14ac:dyDescent="0.25">
      <c r="A879" s="11">
        <v>3638.77</v>
      </c>
      <c r="B879" s="11">
        <v>1343.77</v>
      </c>
      <c r="C879" s="11">
        <v>882.62</v>
      </c>
      <c r="D879" s="11">
        <v>340.54</v>
      </c>
      <c r="E879" s="11">
        <v>810.85</v>
      </c>
      <c r="F879" s="11">
        <v>505.92</v>
      </c>
      <c r="G879" s="11">
        <v>175.54</v>
      </c>
      <c r="H879" s="11">
        <v>832.23</v>
      </c>
      <c r="I879" s="11">
        <v>527.30999999999995</v>
      </c>
      <c r="J879" s="11">
        <v>175.54</v>
      </c>
    </row>
    <row r="880" spans="1:10" ht="11.25" customHeight="1" x14ac:dyDescent="0.25">
      <c r="A880" s="10">
        <v>3642.93</v>
      </c>
      <c r="B880" s="10">
        <v>1345.31</v>
      </c>
      <c r="C880" s="10">
        <v>884.69</v>
      </c>
      <c r="D880" s="10">
        <v>340.23</v>
      </c>
      <c r="E880" s="10">
        <v>812.38</v>
      </c>
      <c r="F880" s="10">
        <v>508.31</v>
      </c>
      <c r="G880" s="10">
        <v>175.38</v>
      </c>
      <c r="H880" s="10">
        <v>833.77</v>
      </c>
      <c r="I880" s="10">
        <v>529.69000000000005</v>
      </c>
      <c r="J880" s="10">
        <v>175.38</v>
      </c>
    </row>
    <row r="881" spans="1:10" ht="11.25" customHeight="1" x14ac:dyDescent="0.25">
      <c r="A881" s="11">
        <v>3647.08</v>
      </c>
      <c r="B881" s="11">
        <v>1346.85</v>
      </c>
      <c r="C881" s="11">
        <v>886.69</v>
      </c>
      <c r="D881" s="11">
        <v>340</v>
      </c>
      <c r="E881" s="11">
        <v>813.92</v>
      </c>
      <c r="F881" s="11">
        <v>510.77</v>
      </c>
      <c r="G881" s="11">
        <v>175.23</v>
      </c>
      <c r="H881" s="11">
        <v>835.31</v>
      </c>
      <c r="I881" s="11">
        <v>532.15</v>
      </c>
      <c r="J881" s="11">
        <v>175.23</v>
      </c>
    </row>
    <row r="882" spans="1:10" ht="11.25" customHeight="1" x14ac:dyDescent="0.25">
      <c r="A882" s="10">
        <v>3651.24</v>
      </c>
      <c r="B882" s="10">
        <v>1348.38</v>
      </c>
      <c r="C882" s="10">
        <v>888.77</v>
      </c>
      <c r="D882" s="10">
        <v>339.69</v>
      </c>
      <c r="E882" s="10">
        <v>815.46</v>
      </c>
      <c r="F882" s="10">
        <v>513.15</v>
      </c>
      <c r="G882" s="10">
        <v>175.15</v>
      </c>
      <c r="H882" s="10">
        <v>836.85</v>
      </c>
      <c r="I882" s="10">
        <v>534.54</v>
      </c>
      <c r="J882" s="10">
        <v>175.15</v>
      </c>
    </row>
    <row r="883" spans="1:10" ht="11.25" customHeight="1" x14ac:dyDescent="0.25">
      <c r="A883" s="11">
        <v>3655.39</v>
      </c>
      <c r="B883" s="11">
        <v>1349.92</v>
      </c>
      <c r="C883" s="11">
        <v>890.85</v>
      </c>
      <c r="D883" s="11">
        <v>339.46</v>
      </c>
      <c r="E883" s="11">
        <v>817</v>
      </c>
      <c r="F883" s="11">
        <v>515.54</v>
      </c>
      <c r="G883" s="11">
        <v>175</v>
      </c>
      <c r="H883" s="11">
        <v>838.38</v>
      </c>
      <c r="I883" s="11">
        <v>536.91999999999996</v>
      </c>
      <c r="J883" s="11">
        <v>175</v>
      </c>
    </row>
    <row r="884" spans="1:10" ht="11.25" customHeight="1" x14ac:dyDescent="0.25">
      <c r="A884" s="10">
        <v>3659.54</v>
      </c>
      <c r="B884" s="10">
        <v>1351.38</v>
      </c>
      <c r="C884" s="10">
        <v>892.85</v>
      </c>
      <c r="D884" s="10">
        <v>339.15</v>
      </c>
      <c r="E884" s="10">
        <v>818.54</v>
      </c>
      <c r="F884" s="10">
        <v>518</v>
      </c>
      <c r="G884" s="10">
        <v>174.85</v>
      </c>
      <c r="H884" s="10">
        <v>839.85</v>
      </c>
      <c r="I884" s="10">
        <v>539.30999999999995</v>
      </c>
      <c r="J884" s="10">
        <v>174.85</v>
      </c>
    </row>
    <row r="885" spans="1:10" ht="11.25" customHeight="1" x14ac:dyDescent="0.25">
      <c r="A885" s="11">
        <v>3663.7</v>
      </c>
      <c r="B885" s="11">
        <v>1352.92</v>
      </c>
      <c r="C885" s="11">
        <v>894.85</v>
      </c>
      <c r="D885" s="11">
        <v>338.92</v>
      </c>
      <c r="E885" s="11">
        <v>820.08</v>
      </c>
      <c r="F885" s="11">
        <v>520.54</v>
      </c>
      <c r="G885" s="11">
        <v>174.69</v>
      </c>
      <c r="H885" s="11">
        <v>841.38</v>
      </c>
      <c r="I885" s="11">
        <v>541.85</v>
      </c>
      <c r="J885" s="11">
        <v>174.69</v>
      </c>
    </row>
    <row r="886" spans="1:10" ht="11.25" customHeight="1" x14ac:dyDescent="0.25">
      <c r="A886" s="10">
        <v>3667.85</v>
      </c>
      <c r="B886" s="10">
        <v>1354.46</v>
      </c>
      <c r="C886" s="10">
        <v>897</v>
      </c>
      <c r="D886" s="10">
        <v>338.62</v>
      </c>
      <c r="E886" s="10">
        <v>821.54</v>
      </c>
      <c r="F886" s="10">
        <v>522.85</v>
      </c>
      <c r="G886" s="10">
        <v>174.54</v>
      </c>
      <c r="H886" s="10">
        <v>842.92</v>
      </c>
      <c r="I886" s="10">
        <v>544.23</v>
      </c>
      <c r="J886" s="10">
        <v>174.54</v>
      </c>
    </row>
    <row r="887" spans="1:10" ht="11.25" customHeight="1" x14ac:dyDescent="0.25">
      <c r="A887" s="11">
        <v>3672</v>
      </c>
      <c r="B887" s="11">
        <v>1356</v>
      </c>
      <c r="C887" s="11">
        <v>899</v>
      </c>
      <c r="D887" s="11">
        <v>338.38</v>
      </c>
      <c r="E887" s="11">
        <v>823.08</v>
      </c>
      <c r="F887" s="11">
        <v>525.30999999999995</v>
      </c>
      <c r="G887" s="11">
        <v>174.38</v>
      </c>
      <c r="H887" s="11">
        <v>844.46</v>
      </c>
      <c r="I887" s="11">
        <v>546.69000000000005</v>
      </c>
      <c r="J887" s="11">
        <v>174.38</v>
      </c>
    </row>
    <row r="888" spans="1:10" ht="11.25" customHeight="1" x14ac:dyDescent="0.25">
      <c r="A888" s="10">
        <v>3676.16</v>
      </c>
      <c r="B888" s="10">
        <v>1357.54</v>
      </c>
      <c r="C888" s="10">
        <v>901.08</v>
      </c>
      <c r="D888" s="10">
        <v>338.08</v>
      </c>
      <c r="E888" s="10">
        <v>824.62</v>
      </c>
      <c r="F888" s="10">
        <v>527.69000000000005</v>
      </c>
      <c r="G888" s="10">
        <v>174.31</v>
      </c>
      <c r="H888" s="10">
        <v>846</v>
      </c>
      <c r="I888" s="10">
        <v>549.08000000000004</v>
      </c>
      <c r="J888" s="10">
        <v>174.31</v>
      </c>
    </row>
    <row r="889" spans="1:10" ht="11.25" customHeight="1" x14ac:dyDescent="0.25">
      <c r="A889" s="11">
        <v>3680.31</v>
      </c>
      <c r="B889" s="11">
        <v>1359.08</v>
      </c>
      <c r="C889" s="11">
        <v>903.08</v>
      </c>
      <c r="D889" s="11">
        <v>337.85</v>
      </c>
      <c r="E889" s="11">
        <v>826.15</v>
      </c>
      <c r="F889" s="11">
        <v>530.15</v>
      </c>
      <c r="G889" s="11">
        <v>174.15</v>
      </c>
      <c r="H889" s="11">
        <v>847.54</v>
      </c>
      <c r="I889" s="11">
        <v>551.54</v>
      </c>
      <c r="J889" s="11">
        <v>174.15</v>
      </c>
    </row>
    <row r="890" spans="1:10" ht="11.25" customHeight="1" x14ac:dyDescent="0.25">
      <c r="A890" s="10">
        <v>3684.47</v>
      </c>
      <c r="B890" s="10">
        <v>1360.62</v>
      </c>
      <c r="C890" s="10">
        <v>905.23</v>
      </c>
      <c r="D890" s="10">
        <v>337.54</v>
      </c>
      <c r="E890" s="10">
        <v>827.69</v>
      </c>
      <c r="F890" s="10">
        <v>532.54</v>
      </c>
      <c r="G890" s="10">
        <v>174</v>
      </c>
      <c r="H890" s="10">
        <v>849.08</v>
      </c>
      <c r="I890" s="10">
        <v>553.91999999999996</v>
      </c>
      <c r="J890" s="10">
        <v>174</v>
      </c>
    </row>
    <row r="891" spans="1:10" ht="11.25" customHeight="1" x14ac:dyDescent="0.25">
      <c r="A891" s="11">
        <v>3688.62</v>
      </c>
      <c r="B891" s="11">
        <v>1362.15</v>
      </c>
      <c r="C891" s="11">
        <v>907.23</v>
      </c>
      <c r="D891" s="11">
        <v>337.31</v>
      </c>
      <c r="E891" s="11">
        <v>829.23</v>
      </c>
      <c r="F891" s="11">
        <v>535</v>
      </c>
      <c r="G891" s="11">
        <v>173.85</v>
      </c>
      <c r="H891" s="11">
        <v>850.62</v>
      </c>
      <c r="I891" s="11">
        <v>556.38</v>
      </c>
      <c r="J891" s="11">
        <v>173.85</v>
      </c>
    </row>
    <row r="892" spans="1:10" ht="11.25" customHeight="1" x14ac:dyDescent="0.25">
      <c r="A892" s="10">
        <v>3692.77</v>
      </c>
      <c r="B892" s="10">
        <v>1363.69</v>
      </c>
      <c r="C892" s="10">
        <v>909.31</v>
      </c>
      <c r="D892" s="10">
        <v>337</v>
      </c>
      <c r="E892" s="10">
        <v>830.77</v>
      </c>
      <c r="F892" s="10">
        <v>537.46</v>
      </c>
      <c r="G892" s="10">
        <v>173.69</v>
      </c>
      <c r="H892" s="10">
        <v>852.15</v>
      </c>
      <c r="I892" s="10">
        <v>558.85</v>
      </c>
      <c r="J892" s="10">
        <v>173.69</v>
      </c>
    </row>
    <row r="893" spans="1:10" ht="11.25" customHeight="1" x14ac:dyDescent="0.25">
      <c r="A893" s="11">
        <v>3696.93</v>
      </c>
      <c r="B893" s="11">
        <v>1365.23</v>
      </c>
      <c r="C893" s="11">
        <v>911.46</v>
      </c>
      <c r="D893" s="11">
        <v>336.69</v>
      </c>
      <c r="E893" s="11">
        <v>832.31</v>
      </c>
      <c r="F893" s="11">
        <v>539.77</v>
      </c>
      <c r="G893" s="11">
        <v>173.62</v>
      </c>
      <c r="H893" s="11">
        <v>853.69</v>
      </c>
      <c r="I893" s="11">
        <v>561.15</v>
      </c>
      <c r="J893" s="11">
        <v>173.62</v>
      </c>
    </row>
    <row r="894" spans="1:10" ht="11.25" customHeight="1" x14ac:dyDescent="0.25">
      <c r="A894" s="10">
        <v>3701.08</v>
      </c>
      <c r="B894" s="10">
        <v>1366.77</v>
      </c>
      <c r="C894" s="10">
        <v>913.46</v>
      </c>
      <c r="D894" s="10">
        <v>336.46</v>
      </c>
      <c r="E894" s="10">
        <v>833.85</v>
      </c>
      <c r="F894" s="10">
        <v>542.23</v>
      </c>
      <c r="G894" s="10">
        <v>173.46</v>
      </c>
      <c r="H894" s="10">
        <v>855.23</v>
      </c>
      <c r="I894" s="10">
        <v>563.62</v>
      </c>
      <c r="J894" s="10">
        <v>173.46</v>
      </c>
    </row>
    <row r="895" spans="1:10" ht="11.25" customHeight="1" x14ac:dyDescent="0.25">
      <c r="A895" s="11">
        <v>3705.24</v>
      </c>
      <c r="B895" s="11">
        <v>1368.31</v>
      </c>
      <c r="C895" s="11">
        <v>915.54</v>
      </c>
      <c r="D895" s="11">
        <v>336.15</v>
      </c>
      <c r="E895" s="11">
        <v>835.38</v>
      </c>
      <c r="F895" s="11">
        <v>544.77</v>
      </c>
      <c r="G895" s="11">
        <v>173.31</v>
      </c>
      <c r="H895" s="11">
        <v>856.77</v>
      </c>
      <c r="I895" s="11">
        <v>566.15</v>
      </c>
      <c r="J895" s="11">
        <v>173.31</v>
      </c>
    </row>
    <row r="896" spans="1:10" ht="11.25" customHeight="1" x14ac:dyDescent="0.25">
      <c r="A896" s="10">
        <v>3709.39</v>
      </c>
      <c r="B896" s="10">
        <v>1369.85</v>
      </c>
      <c r="C896" s="10">
        <v>917.62</v>
      </c>
      <c r="D896" s="10">
        <v>335.92</v>
      </c>
      <c r="E896" s="10">
        <v>836.92</v>
      </c>
      <c r="F896" s="10">
        <v>547.15</v>
      </c>
      <c r="G896" s="10">
        <v>173.15</v>
      </c>
      <c r="H896" s="10">
        <v>858.31</v>
      </c>
      <c r="I896" s="10">
        <v>568.54</v>
      </c>
      <c r="J896" s="10">
        <v>173.15</v>
      </c>
    </row>
    <row r="897" spans="1:10" ht="11.25" customHeight="1" x14ac:dyDescent="0.25">
      <c r="A897" s="11">
        <v>3713.54</v>
      </c>
      <c r="B897" s="11">
        <v>1371.38</v>
      </c>
      <c r="C897" s="11">
        <v>919.69</v>
      </c>
      <c r="D897" s="11">
        <v>335.62</v>
      </c>
      <c r="E897" s="11">
        <v>838.46</v>
      </c>
      <c r="F897" s="11">
        <v>549.62</v>
      </c>
      <c r="G897" s="11">
        <v>173</v>
      </c>
      <c r="H897" s="11">
        <v>859.85</v>
      </c>
      <c r="I897" s="11">
        <v>571</v>
      </c>
      <c r="J897" s="11">
        <v>173</v>
      </c>
    </row>
    <row r="898" spans="1:10" ht="11.25" customHeight="1" x14ac:dyDescent="0.25">
      <c r="A898" s="10">
        <v>3717.7</v>
      </c>
      <c r="B898" s="10">
        <v>1372.92</v>
      </c>
      <c r="C898" s="10">
        <v>921.69</v>
      </c>
      <c r="D898" s="10">
        <v>335.38</v>
      </c>
      <c r="E898" s="10">
        <v>840</v>
      </c>
      <c r="F898" s="10">
        <v>552</v>
      </c>
      <c r="G898" s="10">
        <v>172.92</v>
      </c>
      <c r="H898" s="10">
        <v>861.38</v>
      </c>
      <c r="I898" s="10">
        <v>573.38</v>
      </c>
      <c r="J898" s="10">
        <v>172.92</v>
      </c>
    </row>
    <row r="899" spans="1:10" ht="11.25" customHeight="1" x14ac:dyDescent="0.25">
      <c r="A899" s="11">
        <v>3721.85</v>
      </c>
      <c r="B899" s="11">
        <v>1374.46</v>
      </c>
      <c r="C899" s="11">
        <v>923.77</v>
      </c>
      <c r="D899" s="11">
        <v>335.08</v>
      </c>
      <c r="E899" s="11">
        <v>841.54</v>
      </c>
      <c r="F899" s="11">
        <v>554.38</v>
      </c>
      <c r="G899" s="11">
        <v>172.77</v>
      </c>
      <c r="H899" s="11">
        <v>862.92</v>
      </c>
      <c r="I899" s="11">
        <v>575.77</v>
      </c>
      <c r="J899" s="11">
        <v>172.77</v>
      </c>
    </row>
    <row r="900" spans="1:10" ht="11.25" customHeight="1" x14ac:dyDescent="0.25">
      <c r="A900" s="10">
        <v>3726</v>
      </c>
      <c r="B900" s="10">
        <v>1376</v>
      </c>
      <c r="C900" s="10">
        <v>925.85</v>
      </c>
      <c r="D900" s="10">
        <v>334.85</v>
      </c>
      <c r="E900" s="10">
        <v>843.08</v>
      </c>
      <c r="F900" s="10">
        <v>556.85</v>
      </c>
      <c r="G900" s="10">
        <v>172.62</v>
      </c>
      <c r="H900" s="10">
        <v>864.46</v>
      </c>
      <c r="I900" s="10">
        <v>578.23</v>
      </c>
      <c r="J900" s="10">
        <v>172.62</v>
      </c>
    </row>
    <row r="901" spans="1:10" ht="11.25" customHeight="1" x14ac:dyDescent="0.25">
      <c r="A901" s="11">
        <v>3730.16</v>
      </c>
      <c r="B901" s="11">
        <v>1377.46</v>
      </c>
      <c r="C901" s="11">
        <v>927.85</v>
      </c>
      <c r="D901" s="11">
        <v>334.54</v>
      </c>
      <c r="E901" s="11">
        <v>844.62</v>
      </c>
      <c r="F901" s="11">
        <v>559.30999999999995</v>
      </c>
      <c r="G901" s="11">
        <v>172.46</v>
      </c>
      <c r="H901" s="11">
        <v>865.92</v>
      </c>
      <c r="I901" s="11">
        <v>580.62</v>
      </c>
      <c r="J901" s="11">
        <v>172.46</v>
      </c>
    </row>
    <row r="902" spans="1:10" ht="11.25" customHeight="1" x14ac:dyDescent="0.25">
      <c r="A902" s="10">
        <v>3734.31</v>
      </c>
      <c r="B902" s="10">
        <v>1379</v>
      </c>
      <c r="C902" s="10">
        <v>929.85</v>
      </c>
      <c r="D902" s="10">
        <v>334.31</v>
      </c>
      <c r="E902" s="10">
        <v>846.15</v>
      </c>
      <c r="F902" s="10">
        <v>561.77</v>
      </c>
      <c r="G902" s="10">
        <v>172.31</v>
      </c>
      <c r="H902" s="10">
        <v>867.46</v>
      </c>
      <c r="I902" s="10">
        <v>583.08000000000004</v>
      </c>
      <c r="J902" s="10">
        <v>172.31</v>
      </c>
    </row>
    <row r="903" spans="1:10" ht="11.25" customHeight="1" x14ac:dyDescent="0.25">
      <c r="A903" s="11">
        <v>3738.47</v>
      </c>
      <c r="B903" s="11">
        <v>1380.54</v>
      </c>
      <c r="C903" s="11">
        <v>932</v>
      </c>
      <c r="D903" s="11">
        <v>334</v>
      </c>
      <c r="E903" s="11">
        <v>847.62</v>
      </c>
      <c r="F903" s="11">
        <v>564</v>
      </c>
      <c r="G903" s="11">
        <v>172.23</v>
      </c>
      <c r="H903" s="11">
        <v>869</v>
      </c>
      <c r="I903" s="11">
        <v>585.38</v>
      </c>
      <c r="J903" s="11">
        <v>172.23</v>
      </c>
    </row>
    <row r="904" spans="1:10" ht="11.25" customHeight="1" x14ac:dyDescent="0.25">
      <c r="A904" s="10">
        <v>3742.62</v>
      </c>
      <c r="B904" s="10">
        <v>1382.08</v>
      </c>
      <c r="C904" s="10">
        <v>934</v>
      </c>
      <c r="D904" s="10">
        <v>333.77</v>
      </c>
      <c r="E904" s="10">
        <v>849.15</v>
      </c>
      <c r="F904" s="10">
        <v>566.46</v>
      </c>
      <c r="G904" s="10">
        <v>172.08</v>
      </c>
      <c r="H904" s="10">
        <v>870.54</v>
      </c>
      <c r="I904" s="10">
        <v>587.85</v>
      </c>
      <c r="J904" s="10">
        <v>172.08</v>
      </c>
    </row>
    <row r="905" spans="1:10" ht="11.25" customHeight="1" x14ac:dyDescent="0.25">
      <c r="A905" s="11">
        <v>3746.77</v>
      </c>
      <c r="B905" s="11">
        <v>1383.62</v>
      </c>
      <c r="C905" s="11">
        <v>936.08</v>
      </c>
      <c r="D905" s="11">
        <v>333.46</v>
      </c>
      <c r="E905" s="11">
        <v>850.69</v>
      </c>
      <c r="F905" s="11">
        <v>569</v>
      </c>
      <c r="G905" s="11">
        <v>171.92</v>
      </c>
      <c r="H905" s="11">
        <v>872.08</v>
      </c>
      <c r="I905" s="11">
        <v>590.38</v>
      </c>
      <c r="J905" s="11">
        <v>171.92</v>
      </c>
    </row>
    <row r="906" spans="1:10" ht="11.25" customHeight="1" x14ac:dyDescent="0.25">
      <c r="A906" s="10">
        <v>3750.93</v>
      </c>
      <c r="B906" s="10">
        <v>1385.15</v>
      </c>
      <c r="C906" s="10">
        <v>938.08</v>
      </c>
      <c r="D906" s="10">
        <v>333.23</v>
      </c>
      <c r="E906" s="10">
        <v>852.23</v>
      </c>
      <c r="F906" s="10">
        <v>571.38</v>
      </c>
      <c r="G906" s="10">
        <v>171.77</v>
      </c>
      <c r="H906" s="10">
        <v>873.62</v>
      </c>
      <c r="I906" s="10">
        <v>592.77</v>
      </c>
      <c r="J906" s="10">
        <v>171.77</v>
      </c>
    </row>
    <row r="907" spans="1:10" ht="11.25" customHeight="1" x14ac:dyDescent="0.25">
      <c r="A907" s="11">
        <v>3755.08</v>
      </c>
      <c r="B907" s="11">
        <v>1386.69</v>
      </c>
      <c r="C907" s="11">
        <v>940.23</v>
      </c>
      <c r="D907" s="11">
        <v>332.92</v>
      </c>
      <c r="E907" s="11">
        <v>853.77</v>
      </c>
      <c r="F907" s="11">
        <v>573.85</v>
      </c>
      <c r="G907" s="11">
        <v>171.62</v>
      </c>
      <c r="H907" s="11">
        <v>875.15</v>
      </c>
      <c r="I907" s="11">
        <v>595.23</v>
      </c>
      <c r="J907" s="11">
        <v>171.62</v>
      </c>
    </row>
    <row r="908" spans="1:10" ht="11.25" customHeight="1" x14ac:dyDescent="0.25">
      <c r="A908" s="10">
        <v>3759.24</v>
      </c>
      <c r="B908" s="10">
        <v>1388.23</v>
      </c>
      <c r="C908" s="10">
        <v>942.23</v>
      </c>
      <c r="D908" s="10">
        <v>332.69</v>
      </c>
      <c r="E908" s="10">
        <v>855.31</v>
      </c>
      <c r="F908" s="10">
        <v>576.30999999999995</v>
      </c>
      <c r="G908" s="10">
        <v>171.46</v>
      </c>
      <c r="H908" s="10">
        <v>876.69</v>
      </c>
      <c r="I908" s="10">
        <v>597.69000000000005</v>
      </c>
      <c r="J908" s="10">
        <v>171.46</v>
      </c>
    </row>
    <row r="909" spans="1:10" ht="11.25" customHeight="1" x14ac:dyDescent="0.25">
      <c r="A909" s="11">
        <v>3763.39</v>
      </c>
      <c r="B909" s="11">
        <v>1389.77</v>
      </c>
      <c r="C909" s="11">
        <v>944.31</v>
      </c>
      <c r="D909" s="11">
        <v>332.38</v>
      </c>
      <c r="E909" s="11">
        <v>856.85</v>
      </c>
      <c r="F909" s="11">
        <v>578.62</v>
      </c>
      <c r="G909" s="11">
        <v>171.38</v>
      </c>
      <c r="H909" s="11">
        <v>878.23</v>
      </c>
      <c r="I909" s="11">
        <v>600</v>
      </c>
      <c r="J909" s="11">
        <v>171.38</v>
      </c>
    </row>
    <row r="910" spans="1:10" ht="11.25" customHeight="1" x14ac:dyDescent="0.25">
      <c r="A910" s="10">
        <v>3767.54</v>
      </c>
      <c r="B910" s="10">
        <v>1391.31</v>
      </c>
      <c r="C910" s="10">
        <v>946.38</v>
      </c>
      <c r="D910" s="10">
        <v>332.15</v>
      </c>
      <c r="E910" s="10">
        <v>858.38</v>
      </c>
      <c r="F910" s="10">
        <v>581.08000000000004</v>
      </c>
      <c r="G910" s="10">
        <v>171.23</v>
      </c>
      <c r="H910" s="10">
        <v>879.77</v>
      </c>
      <c r="I910" s="10">
        <v>602.46</v>
      </c>
      <c r="J910" s="10">
        <v>171.23</v>
      </c>
    </row>
    <row r="911" spans="1:10" ht="11.25" customHeight="1" x14ac:dyDescent="0.25">
      <c r="A911" s="11">
        <v>3771.7</v>
      </c>
      <c r="B911" s="11">
        <v>1392.85</v>
      </c>
      <c r="C911" s="11">
        <v>948.46</v>
      </c>
      <c r="D911" s="11">
        <v>331.85</v>
      </c>
      <c r="E911" s="11">
        <v>859.92</v>
      </c>
      <c r="F911" s="11">
        <v>583.54</v>
      </c>
      <c r="G911" s="11">
        <v>171.08</v>
      </c>
      <c r="H911" s="11">
        <v>881.31</v>
      </c>
      <c r="I911" s="11">
        <v>604.91999999999996</v>
      </c>
      <c r="J911" s="11">
        <v>171.08</v>
      </c>
    </row>
    <row r="912" spans="1:10" ht="11.25" customHeight="1" x14ac:dyDescent="0.25">
      <c r="A912" s="10">
        <v>3775.85</v>
      </c>
      <c r="B912" s="10">
        <v>1394.38</v>
      </c>
      <c r="C912" s="10">
        <v>950.46</v>
      </c>
      <c r="D912" s="10">
        <v>331.62</v>
      </c>
      <c r="E912" s="10">
        <v>861.46</v>
      </c>
      <c r="F912" s="10">
        <v>586</v>
      </c>
      <c r="G912" s="10">
        <v>170.92</v>
      </c>
      <c r="H912" s="10">
        <v>882.85</v>
      </c>
      <c r="I912" s="10">
        <v>607.38</v>
      </c>
      <c r="J912" s="10">
        <v>170.92</v>
      </c>
    </row>
    <row r="913" spans="1:10" ht="11.25" customHeight="1" x14ac:dyDescent="0.25">
      <c r="A913" s="11">
        <v>3780</v>
      </c>
      <c r="B913" s="11">
        <v>1395.92</v>
      </c>
      <c r="C913" s="11">
        <v>952.54</v>
      </c>
      <c r="D913" s="11">
        <v>331.31</v>
      </c>
      <c r="E913" s="11">
        <v>863</v>
      </c>
      <c r="F913" s="11">
        <v>588.38</v>
      </c>
      <c r="G913" s="11">
        <v>170.77</v>
      </c>
      <c r="H913" s="11">
        <v>884.38</v>
      </c>
      <c r="I913" s="11">
        <v>609.77</v>
      </c>
      <c r="J913" s="11">
        <v>170.77</v>
      </c>
    </row>
    <row r="914" spans="1:10" ht="11.25" customHeight="1" x14ac:dyDescent="0.25">
      <c r="A914" s="10">
        <v>3784.16</v>
      </c>
      <c r="B914" s="10">
        <v>1397.46</v>
      </c>
      <c r="C914" s="10">
        <v>954.62</v>
      </c>
      <c r="D914" s="10">
        <v>331.08</v>
      </c>
      <c r="E914" s="10">
        <v>864.54</v>
      </c>
      <c r="F914" s="10">
        <v>590.77</v>
      </c>
      <c r="G914" s="10">
        <v>170.69</v>
      </c>
      <c r="H914" s="10">
        <v>885.92</v>
      </c>
      <c r="I914" s="10">
        <v>612.15</v>
      </c>
      <c r="J914" s="10">
        <v>170.69</v>
      </c>
    </row>
    <row r="915" spans="1:10" ht="11.25" customHeight="1" x14ac:dyDescent="0.25">
      <c r="A915" s="11">
        <v>3788.31</v>
      </c>
      <c r="B915" s="11">
        <v>1399</v>
      </c>
      <c r="C915" s="11">
        <v>956.69</v>
      </c>
      <c r="D915" s="11">
        <v>330.77</v>
      </c>
      <c r="E915" s="11">
        <v>866.08</v>
      </c>
      <c r="F915" s="11">
        <v>593.30999999999995</v>
      </c>
      <c r="G915" s="11">
        <v>170.54</v>
      </c>
      <c r="H915" s="11">
        <v>887.46</v>
      </c>
      <c r="I915" s="11">
        <v>614.69000000000005</v>
      </c>
      <c r="J915" s="11">
        <v>170.54</v>
      </c>
    </row>
    <row r="916" spans="1:10" ht="11.25" customHeight="1" x14ac:dyDescent="0.25">
      <c r="A916" s="10">
        <v>3792.47</v>
      </c>
      <c r="B916" s="10">
        <v>1400.54</v>
      </c>
      <c r="C916" s="10">
        <v>958.69</v>
      </c>
      <c r="D916" s="10">
        <v>330.54</v>
      </c>
      <c r="E916" s="10">
        <v>867.62</v>
      </c>
      <c r="F916" s="10">
        <v>595.69000000000005</v>
      </c>
      <c r="G916" s="10">
        <v>170.38</v>
      </c>
      <c r="H916" s="10">
        <v>889</v>
      </c>
      <c r="I916" s="10">
        <v>617.08000000000004</v>
      </c>
      <c r="J916" s="10">
        <v>170.38</v>
      </c>
    </row>
    <row r="917" spans="1:10" ht="11.25" customHeight="1" x14ac:dyDescent="0.25">
      <c r="A917" s="11">
        <v>3796.62</v>
      </c>
      <c r="B917" s="11">
        <v>1402.08</v>
      </c>
      <c r="C917" s="11">
        <v>960.85</v>
      </c>
      <c r="D917" s="11">
        <v>330.23</v>
      </c>
      <c r="E917" s="11">
        <v>869.15</v>
      </c>
      <c r="F917" s="11">
        <v>598.15</v>
      </c>
      <c r="G917" s="11">
        <v>170.23</v>
      </c>
      <c r="H917" s="11">
        <v>890.54</v>
      </c>
      <c r="I917" s="11">
        <v>619.54</v>
      </c>
      <c r="J917" s="11">
        <v>170.23</v>
      </c>
    </row>
    <row r="918" spans="1:10" ht="11.25" customHeight="1" x14ac:dyDescent="0.25">
      <c r="A918" s="10">
        <v>3800.77</v>
      </c>
      <c r="B918" s="10">
        <v>1403.54</v>
      </c>
      <c r="C918" s="10">
        <v>962.77</v>
      </c>
      <c r="D918" s="10">
        <v>330</v>
      </c>
      <c r="E918" s="10">
        <v>870.69</v>
      </c>
      <c r="F918" s="10">
        <v>600.62</v>
      </c>
      <c r="G918" s="10">
        <v>170.08</v>
      </c>
      <c r="H918" s="10">
        <v>892</v>
      </c>
      <c r="I918" s="10">
        <v>621.91999999999996</v>
      </c>
      <c r="J918" s="10">
        <v>170.08</v>
      </c>
    </row>
    <row r="919" spans="1:10" ht="11.25" customHeight="1" x14ac:dyDescent="0.25">
      <c r="A919" s="11">
        <v>3804.93</v>
      </c>
      <c r="B919" s="11">
        <v>1405.08</v>
      </c>
      <c r="C919" s="11">
        <v>964.85</v>
      </c>
      <c r="D919" s="11">
        <v>329.69</v>
      </c>
      <c r="E919" s="11">
        <v>872.23</v>
      </c>
      <c r="F919" s="11">
        <v>602.91999999999996</v>
      </c>
      <c r="G919" s="11">
        <v>170</v>
      </c>
      <c r="H919" s="11">
        <v>893.54</v>
      </c>
      <c r="I919" s="11">
        <v>624.23</v>
      </c>
      <c r="J919" s="11">
        <v>170</v>
      </c>
    </row>
    <row r="920" spans="1:10" ht="11.25" customHeight="1" x14ac:dyDescent="0.25">
      <c r="A920" s="10">
        <v>3809.08</v>
      </c>
      <c r="B920" s="10">
        <v>1406.62</v>
      </c>
      <c r="C920" s="10">
        <v>966.85</v>
      </c>
      <c r="D920" s="10">
        <v>329.46</v>
      </c>
      <c r="E920" s="10">
        <v>873.69</v>
      </c>
      <c r="F920" s="10">
        <v>605.30999999999995</v>
      </c>
      <c r="G920" s="10">
        <v>169.85</v>
      </c>
      <c r="H920" s="10">
        <v>895.08</v>
      </c>
      <c r="I920" s="10">
        <v>626.69000000000005</v>
      </c>
      <c r="J920" s="10">
        <v>169.85</v>
      </c>
    </row>
    <row r="921" spans="1:10" ht="11.25" customHeight="1" x14ac:dyDescent="0.25">
      <c r="A921" s="11">
        <v>3813.24</v>
      </c>
      <c r="B921" s="11">
        <v>1408.15</v>
      </c>
      <c r="C921" s="11">
        <v>969</v>
      </c>
      <c r="D921" s="11">
        <v>329.15</v>
      </c>
      <c r="E921" s="11">
        <v>875.23</v>
      </c>
      <c r="F921" s="11">
        <v>607.77</v>
      </c>
      <c r="G921" s="11">
        <v>169.69</v>
      </c>
      <c r="H921" s="11">
        <v>896.62</v>
      </c>
      <c r="I921" s="11">
        <v>629.15</v>
      </c>
      <c r="J921" s="11">
        <v>169.69</v>
      </c>
    </row>
    <row r="922" spans="1:10" ht="11.25" customHeight="1" x14ac:dyDescent="0.25">
      <c r="A922" s="10">
        <v>3817.39</v>
      </c>
      <c r="B922" s="10">
        <v>1409.69</v>
      </c>
      <c r="C922" s="10">
        <v>971</v>
      </c>
      <c r="D922" s="10">
        <v>328.92</v>
      </c>
      <c r="E922" s="10">
        <v>876.77</v>
      </c>
      <c r="F922" s="10">
        <v>610.23</v>
      </c>
      <c r="G922" s="10">
        <v>169.54</v>
      </c>
      <c r="H922" s="10">
        <v>898.15</v>
      </c>
      <c r="I922" s="10">
        <v>631.62</v>
      </c>
      <c r="J922" s="10">
        <v>169.54</v>
      </c>
    </row>
    <row r="923" spans="1:10" ht="11.25" customHeight="1" x14ac:dyDescent="0.25">
      <c r="A923" s="11">
        <v>3821.54</v>
      </c>
      <c r="B923" s="11">
        <v>1411.23</v>
      </c>
      <c r="C923" s="11">
        <v>973.08</v>
      </c>
      <c r="D923" s="11">
        <v>328.62</v>
      </c>
      <c r="E923" s="11">
        <v>878.31</v>
      </c>
      <c r="F923" s="11">
        <v>612.62</v>
      </c>
      <c r="G923" s="11">
        <v>169.38</v>
      </c>
      <c r="H923" s="11">
        <v>899.69</v>
      </c>
      <c r="I923" s="11">
        <v>634</v>
      </c>
      <c r="J923" s="11">
        <v>169.38</v>
      </c>
    </row>
    <row r="924" spans="1:10" ht="11.25" customHeight="1" x14ac:dyDescent="0.25">
      <c r="A924" s="10">
        <v>3825.7</v>
      </c>
      <c r="B924" s="10">
        <v>1412.77</v>
      </c>
      <c r="C924" s="10">
        <v>975.15</v>
      </c>
      <c r="D924" s="10">
        <v>328.38</v>
      </c>
      <c r="E924" s="10">
        <v>879.85</v>
      </c>
      <c r="F924" s="10">
        <v>615.08000000000004</v>
      </c>
      <c r="G924" s="10">
        <v>169.23</v>
      </c>
      <c r="H924" s="10">
        <v>901.23</v>
      </c>
      <c r="I924" s="10">
        <v>636.46</v>
      </c>
      <c r="J924" s="10">
        <v>169.23</v>
      </c>
    </row>
    <row r="925" spans="1:10" ht="11.25" customHeight="1" x14ac:dyDescent="0.25">
      <c r="A925" s="11">
        <v>3829.85</v>
      </c>
      <c r="B925" s="11">
        <v>1414.31</v>
      </c>
      <c r="C925" s="11">
        <v>977.23</v>
      </c>
      <c r="D925" s="11">
        <v>328.08</v>
      </c>
      <c r="E925" s="11">
        <v>881.38</v>
      </c>
      <c r="F925" s="11">
        <v>617.54</v>
      </c>
      <c r="G925" s="11">
        <v>169.15</v>
      </c>
      <c r="H925" s="11">
        <v>902.77</v>
      </c>
      <c r="I925" s="11">
        <v>638.91999999999996</v>
      </c>
      <c r="J925" s="11">
        <v>169.15</v>
      </c>
    </row>
    <row r="926" spans="1:10" ht="11.25" customHeight="1" x14ac:dyDescent="0.25">
      <c r="A926" s="10">
        <v>3834</v>
      </c>
      <c r="B926" s="10">
        <v>1415.85</v>
      </c>
      <c r="C926" s="10">
        <v>979.31</v>
      </c>
      <c r="D926" s="10">
        <v>327.77</v>
      </c>
      <c r="E926" s="10">
        <v>882.92</v>
      </c>
      <c r="F926" s="10">
        <v>619.91999999999996</v>
      </c>
      <c r="G926" s="10">
        <v>169</v>
      </c>
      <c r="H926" s="10">
        <v>904.31</v>
      </c>
      <c r="I926" s="10">
        <v>641.30999999999995</v>
      </c>
      <c r="J926" s="10">
        <v>169</v>
      </c>
    </row>
    <row r="927" spans="1:10" ht="11.25" customHeight="1" x14ac:dyDescent="0.25">
      <c r="A927" s="11">
        <v>3838.16</v>
      </c>
      <c r="B927" s="11">
        <v>1417.38</v>
      </c>
      <c r="C927" s="11">
        <v>981.38</v>
      </c>
      <c r="D927" s="11">
        <v>327.54000000000002</v>
      </c>
      <c r="E927" s="11">
        <v>884.46</v>
      </c>
      <c r="F927" s="11">
        <v>622.38</v>
      </c>
      <c r="G927" s="11">
        <v>168.85</v>
      </c>
      <c r="H927" s="11">
        <v>905.85</v>
      </c>
      <c r="I927" s="11">
        <v>643.77</v>
      </c>
      <c r="J927" s="11">
        <v>168.85</v>
      </c>
    </row>
    <row r="928" spans="1:10" ht="11.25" customHeight="1" x14ac:dyDescent="0.25">
      <c r="A928" s="10">
        <v>3842.31</v>
      </c>
      <c r="B928" s="10">
        <v>1418.92</v>
      </c>
      <c r="C928" s="10">
        <v>983.46</v>
      </c>
      <c r="D928" s="10">
        <v>327.23</v>
      </c>
      <c r="E928" s="10">
        <v>886</v>
      </c>
      <c r="F928" s="10">
        <v>624.85</v>
      </c>
      <c r="G928" s="10">
        <v>168.69</v>
      </c>
      <c r="H928" s="10">
        <v>907.38</v>
      </c>
      <c r="I928" s="10">
        <v>646.23</v>
      </c>
      <c r="J928" s="10">
        <v>168.69</v>
      </c>
    </row>
    <row r="929" spans="1:10" ht="11.25" customHeight="1" x14ac:dyDescent="0.25">
      <c r="A929" s="11">
        <v>3846.47</v>
      </c>
      <c r="B929" s="11">
        <v>1420.46</v>
      </c>
      <c r="C929" s="11">
        <v>985.46</v>
      </c>
      <c r="D929" s="11">
        <v>327</v>
      </c>
      <c r="E929" s="11">
        <v>887.54</v>
      </c>
      <c r="F929" s="11">
        <v>627.23</v>
      </c>
      <c r="G929" s="11">
        <v>168.54</v>
      </c>
      <c r="H929" s="11">
        <v>908.92</v>
      </c>
      <c r="I929" s="11">
        <v>648.62</v>
      </c>
      <c r="J929" s="11">
        <v>168.54</v>
      </c>
    </row>
    <row r="930" spans="1:10" ht="11.25" customHeight="1" x14ac:dyDescent="0.25">
      <c r="A930" s="10">
        <v>3850.62</v>
      </c>
      <c r="B930" s="10">
        <v>1422</v>
      </c>
      <c r="C930" s="10">
        <v>987.54</v>
      </c>
      <c r="D930" s="10">
        <v>326.69</v>
      </c>
      <c r="E930" s="10">
        <v>889.08</v>
      </c>
      <c r="F930" s="10">
        <v>629.62</v>
      </c>
      <c r="G930" s="10">
        <v>168.46</v>
      </c>
      <c r="H930" s="10">
        <v>910.46</v>
      </c>
      <c r="I930" s="10">
        <v>651</v>
      </c>
      <c r="J930" s="10">
        <v>168.46</v>
      </c>
    </row>
    <row r="931" spans="1:10" ht="11.25" customHeight="1" x14ac:dyDescent="0.25">
      <c r="A931" s="11">
        <v>3854.77</v>
      </c>
      <c r="B931" s="11">
        <v>1423.54</v>
      </c>
      <c r="C931" s="11">
        <v>989.62</v>
      </c>
      <c r="D931" s="11">
        <v>326.45999999999998</v>
      </c>
      <c r="E931" s="11">
        <v>890.62</v>
      </c>
      <c r="F931" s="11">
        <v>632.08000000000004</v>
      </c>
      <c r="G931" s="11">
        <v>168.31</v>
      </c>
      <c r="H931" s="11">
        <v>912</v>
      </c>
      <c r="I931" s="11">
        <v>653.46</v>
      </c>
      <c r="J931" s="11">
        <v>168.31</v>
      </c>
    </row>
    <row r="932" spans="1:10" ht="11.25" customHeight="1" x14ac:dyDescent="0.25">
      <c r="A932" s="10">
        <v>3858.93</v>
      </c>
      <c r="B932" s="10">
        <v>1425.08</v>
      </c>
      <c r="C932" s="10">
        <v>991.69</v>
      </c>
      <c r="D932" s="10">
        <v>326.14999999999998</v>
      </c>
      <c r="E932" s="10">
        <v>892.15</v>
      </c>
      <c r="F932" s="10">
        <v>634.46</v>
      </c>
      <c r="G932" s="10">
        <v>168.15</v>
      </c>
      <c r="H932" s="10">
        <v>913.54</v>
      </c>
      <c r="I932" s="10">
        <v>655.85</v>
      </c>
      <c r="J932" s="10">
        <v>168.15</v>
      </c>
    </row>
    <row r="933" spans="1:10" ht="11.25" customHeight="1" x14ac:dyDescent="0.25">
      <c r="A933" s="11">
        <v>3863.08</v>
      </c>
      <c r="B933" s="11">
        <v>1426.62</v>
      </c>
      <c r="C933" s="11">
        <v>993.69</v>
      </c>
      <c r="D933" s="11">
        <v>325.92</v>
      </c>
      <c r="E933" s="11">
        <v>893.69</v>
      </c>
      <c r="F933" s="11">
        <v>636.91999999999996</v>
      </c>
      <c r="G933" s="11">
        <v>168</v>
      </c>
      <c r="H933" s="11">
        <v>915.08</v>
      </c>
      <c r="I933" s="11">
        <v>658.31</v>
      </c>
      <c r="J933" s="11">
        <v>168</v>
      </c>
    </row>
    <row r="934" spans="1:10" ht="11.25" customHeight="1" x14ac:dyDescent="0.25">
      <c r="A934" s="10">
        <v>3867.24</v>
      </c>
      <c r="B934" s="10">
        <v>1428.15</v>
      </c>
      <c r="C934" s="10">
        <v>995.85</v>
      </c>
      <c r="D934" s="10">
        <v>325.62</v>
      </c>
      <c r="E934" s="10">
        <v>895.23</v>
      </c>
      <c r="F934" s="10">
        <v>639.38</v>
      </c>
      <c r="G934" s="10">
        <v>167.85</v>
      </c>
      <c r="H934" s="10">
        <v>916.62</v>
      </c>
      <c r="I934" s="10">
        <v>660.77</v>
      </c>
      <c r="J934" s="10">
        <v>167.85</v>
      </c>
    </row>
    <row r="935" spans="1:10" ht="11.25" customHeight="1" x14ac:dyDescent="0.25">
      <c r="A935" s="11">
        <v>3871.39</v>
      </c>
      <c r="B935" s="11">
        <v>1429.69</v>
      </c>
      <c r="C935" s="11">
        <v>997.85</v>
      </c>
      <c r="D935" s="11">
        <v>325.38</v>
      </c>
      <c r="E935" s="11">
        <v>896.77</v>
      </c>
      <c r="F935" s="11">
        <v>641.85</v>
      </c>
      <c r="G935" s="11">
        <v>167.77</v>
      </c>
      <c r="H935" s="11">
        <v>918.15</v>
      </c>
      <c r="I935" s="11">
        <v>663.23</v>
      </c>
      <c r="J935" s="11">
        <v>167.77</v>
      </c>
    </row>
    <row r="936" spans="1:10" ht="11.25" customHeight="1" x14ac:dyDescent="0.25">
      <c r="A936" s="10">
        <v>3875.54</v>
      </c>
      <c r="B936" s="10">
        <v>1431.15</v>
      </c>
      <c r="C936" s="10">
        <v>999.85</v>
      </c>
      <c r="D936" s="10">
        <v>325.08</v>
      </c>
      <c r="E936" s="10">
        <v>898.31</v>
      </c>
      <c r="F936" s="10">
        <v>644.23</v>
      </c>
      <c r="G936" s="10">
        <v>167.62</v>
      </c>
      <c r="H936" s="10">
        <v>919.62</v>
      </c>
      <c r="I936" s="10">
        <v>665.54</v>
      </c>
      <c r="J936" s="10">
        <v>167.62</v>
      </c>
    </row>
    <row r="937" spans="1:10" ht="11.25" customHeight="1" x14ac:dyDescent="0.25">
      <c r="A937" s="11">
        <v>3879.7</v>
      </c>
      <c r="B937" s="11">
        <v>1432.69</v>
      </c>
      <c r="C937" s="11">
        <v>1001.85</v>
      </c>
      <c r="D937" s="11">
        <v>324.85000000000002</v>
      </c>
      <c r="E937" s="11">
        <v>899.77</v>
      </c>
      <c r="F937" s="11">
        <v>646.62</v>
      </c>
      <c r="G937" s="11">
        <v>167.46</v>
      </c>
      <c r="H937" s="11">
        <v>921.15</v>
      </c>
      <c r="I937" s="11">
        <v>668</v>
      </c>
      <c r="J937" s="11">
        <v>167.46</v>
      </c>
    </row>
    <row r="938" spans="1:10" ht="11.25" customHeight="1" x14ac:dyDescent="0.25">
      <c r="A938" s="10">
        <v>3883.85</v>
      </c>
      <c r="B938" s="10">
        <v>1434.23</v>
      </c>
      <c r="C938" s="10">
        <v>1004</v>
      </c>
      <c r="D938" s="10">
        <v>324.54000000000002</v>
      </c>
      <c r="E938" s="10">
        <v>901.31</v>
      </c>
      <c r="F938" s="10">
        <v>649.08000000000004</v>
      </c>
      <c r="G938" s="10">
        <v>167.31</v>
      </c>
      <c r="H938" s="10">
        <v>922.69</v>
      </c>
      <c r="I938" s="10">
        <v>670.46</v>
      </c>
      <c r="J938" s="10">
        <v>167.31</v>
      </c>
    </row>
    <row r="939" spans="1:10" ht="11.25" customHeight="1" x14ac:dyDescent="0.25">
      <c r="A939" s="11">
        <v>3888</v>
      </c>
      <c r="B939" s="11">
        <v>1435.77</v>
      </c>
      <c r="C939" s="11">
        <v>1006</v>
      </c>
      <c r="D939" s="11">
        <v>324.31</v>
      </c>
      <c r="E939" s="11">
        <v>902.85</v>
      </c>
      <c r="F939" s="11">
        <v>651.46</v>
      </c>
      <c r="G939" s="11">
        <v>167.15</v>
      </c>
      <c r="H939" s="11">
        <v>924.23</v>
      </c>
      <c r="I939" s="11">
        <v>672.85</v>
      </c>
      <c r="J939" s="11">
        <v>167.15</v>
      </c>
    </row>
    <row r="940" spans="1:10" ht="11.25" customHeight="1" x14ac:dyDescent="0.25">
      <c r="A940" s="10">
        <v>3892.16</v>
      </c>
      <c r="B940" s="10">
        <v>1437.31</v>
      </c>
      <c r="C940" s="10">
        <v>1008.08</v>
      </c>
      <c r="D940" s="10">
        <v>324</v>
      </c>
      <c r="E940" s="10">
        <v>904.38</v>
      </c>
      <c r="F940" s="10">
        <v>653.91999999999996</v>
      </c>
      <c r="G940" s="10">
        <v>167</v>
      </c>
      <c r="H940" s="10">
        <v>925.77</v>
      </c>
      <c r="I940" s="10">
        <v>675.31</v>
      </c>
      <c r="J940" s="10">
        <v>167</v>
      </c>
    </row>
    <row r="941" spans="1:10" ht="11.25" customHeight="1" x14ac:dyDescent="0.25">
      <c r="A941" s="11">
        <v>3896.31</v>
      </c>
      <c r="B941" s="11">
        <v>1438.85</v>
      </c>
      <c r="C941" s="11">
        <v>1010.15</v>
      </c>
      <c r="D941" s="11">
        <v>323.77</v>
      </c>
      <c r="E941" s="11">
        <v>905.92</v>
      </c>
      <c r="F941" s="11">
        <v>656.31</v>
      </c>
      <c r="G941" s="11">
        <v>166.92</v>
      </c>
      <c r="H941" s="11">
        <v>927.31</v>
      </c>
      <c r="I941" s="11">
        <v>677.69</v>
      </c>
      <c r="J941" s="11">
        <v>166.92</v>
      </c>
    </row>
    <row r="942" spans="1:10" ht="11.25" customHeight="1" x14ac:dyDescent="0.25">
      <c r="A942" s="10">
        <v>3900.47</v>
      </c>
      <c r="B942" s="10">
        <v>1440.38</v>
      </c>
      <c r="C942" s="10">
        <v>1012.23</v>
      </c>
      <c r="D942" s="10">
        <v>323.45999999999998</v>
      </c>
      <c r="E942" s="10">
        <v>907.46</v>
      </c>
      <c r="F942" s="10">
        <v>658.69</v>
      </c>
      <c r="G942" s="10">
        <v>166.77</v>
      </c>
      <c r="H942" s="10">
        <v>928.85</v>
      </c>
      <c r="I942" s="10">
        <v>680.08</v>
      </c>
      <c r="J942" s="10">
        <v>166.77</v>
      </c>
    </row>
    <row r="943" spans="1:10" ht="11.25" customHeight="1" x14ac:dyDescent="0.25">
      <c r="A943" s="11">
        <v>3904.62</v>
      </c>
      <c r="B943" s="11">
        <v>1441.92</v>
      </c>
      <c r="C943" s="11">
        <v>1014.23</v>
      </c>
      <c r="D943" s="11">
        <v>323.23</v>
      </c>
      <c r="E943" s="11">
        <v>909</v>
      </c>
      <c r="F943" s="11">
        <v>661.15</v>
      </c>
      <c r="G943" s="11">
        <v>166.62</v>
      </c>
      <c r="H943" s="11">
        <v>930.38</v>
      </c>
      <c r="I943" s="11">
        <v>682.54</v>
      </c>
      <c r="J943" s="11">
        <v>166.62</v>
      </c>
    </row>
    <row r="944" spans="1:10" ht="11.25" customHeight="1" x14ac:dyDescent="0.25">
      <c r="A944" s="10">
        <v>3908.77</v>
      </c>
      <c r="B944" s="10">
        <v>1443.46</v>
      </c>
      <c r="C944" s="10">
        <v>1016.31</v>
      </c>
      <c r="D944" s="10">
        <v>322.92</v>
      </c>
      <c r="E944" s="10">
        <v>910.54</v>
      </c>
      <c r="F944" s="10">
        <v>663.62</v>
      </c>
      <c r="G944" s="10">
        <v>166.46</v>
      </c>
      <c r="H944" s="10">
        <v>931.92</v>
      </c>
      <c r="I944" s="10">
        <v>685</v>
      </c>
      <c r="J944" s="10">
        <v>166.46</v>
      </c>
    </row>
    <row r="945" spans="1:10" ht="11.25" customHeight="1" x14ac:dyDescent="0.25">
      <c r="A945" s="11">
        <v>3912.93</v>
      </c>
      <c r="B945" s="11">
        <v>1445</v>
      </c>
      <c r="C945" s="11">
        <v>1018.38</v>
      </c>
      <c r="D945" s="11">
        <v>322.69</v>
      </c>
      <c r="E945" s="11">
        <v>912.08</v>
      </c>
      <c r="F945" s="11">
        <v>666.15</v>
      </c>
      <c r="G945" s="11">
        <v>166.31</v>
      </c>
      <c r="H945" s="11">
        <v>933.46</v>
      </c>
      <c r="I945" s="11">
        <v>687.54</v>
      </c>
      <c r="J945" s="11">
        <v>166.31</v>
      </c>
    </row>
    <row r="946" spans="1:10" ht="11.25" customHeight="1" x14ac:dyDescent="0.25">
      <c r="A946" s="10">
        <v>3917.08</v>
      </c>
      <c r="B946" s="10">
        <v>1446.54</v>
      </c>
      <c r="C946" s="10">
        <v>1020.46</v>
      </c>
      <c r="D946" s="10">
        <v>322.38</v>
      </c>
      <c r="E946" s="10">
        <v>913.62</v>
      </c>
      <c r="F946" s="10">
        <v>668.46</v>
      </c>
      <c r="G946" s="10">
        <v>166.23</v>
      </c>
      <c r="H946" s="10">
        <v>935</v>
      </c>
      <c r="I946" s="10">
        <v>689.85</v>
      </c>
      <c r="J946" s="10">
        <v>166.23</v>
      </c>
    </row>
    <row r="947" spans="1:10" ht="11.25" customHeight="1" x14ac:dyDescent="0.25">
      <c r="A947" s="11">
        <v>3921.24</v>
      </c>
      <c r="B947" s="11">
        <v>1448.08</v>
      </c>
      <c r="C947" s="11">
        <v>1022.46</v>
      </c>
      <c r="D947" s="11">
        <v>322.14999999999998</v>
      </c>
      <c r="E947" s="11">
        <v>915.15</v>
      </c>
      <c r="F947" s="11">
        <v>670.92</v>
      </c>
      <c r="G947" s="11">
        <v>166.08</v>
      </c>
      <c r="H947" s="11">
        <v>936.54</v>
      </c>
      <c r="I947" s="11">
        <v>692.31</v>
      </c>
      <c r="J947" s="11">
        <v>166.08</v>
      </c>
    </row>
    <row r="948" spans="1:10" ht="11.25" customHeight="1" x14ac:dyDescent="0.25">
      <c r="A948" s="10">
        <v>3925.39</v>
      </c>
      <c r="B948" s="10">
        <v>1449.62</v>
      </c>
      <c r="C948" s="10">
        <v>1024.6199999999999</v>
      </c>
      <c r="D948" s="10">
        <v>321.85000000000002</v>
      </c>
      <c r="E948" s="10">
        <v>916.69</v>
      </c>
      <c r="F948" s="10">
        <v>673.38</v>
      </c>
      <c r="G948" s="10">
        <v>165.92</v>
      </c>
      <c r="H948" s="10">
        <v>938.08</v>
      </c>
      <c r="I948" s="10">
        <v>694.77</v>
      </c>
      <c r="J948" s="10">
        <v>165.92</v>
      </c>
    </row>
    <row r="949" spans="1:10" ht="11.25" customHeight="1" x14ac:dyDescent="0.25">
      <c r="A949" s="11">
        <v>3929.54</v>
      </c>
      <c r="B949" s="11">
        <v>1451.15</v>
      </c>
      <c r="C949" s="11">
        <v>1026.6199999999999</v>
      </c>
      <c r="D949" s="11">
        <v>321.62</v>
      </c>
      <c r="E949" s="11">
        <v>918.23</v>
      </c>
      <c r="F949" s="11">
        <v>675.77</v>
      </c>
      <c r="G949" s="11">
        <v>165.77</v>
      </c>
      <c r="H949" s="11">
        <v>939.62</v>
      </c>
      <c r="I949" s="11">
        <v>697.15</v>
      </c>
      <c r="J949" s="11">
        <v>165.77</v>
      </c>
    </row>
    <row r="950" spans="1:10" ht="11.25" customHeight="1" x14ac:dyDescent="0.25">
      <c r="A950" s="10">
        <v>3933.7</v>
      </c>
      <c r="B950" s="10">
        <v>1452.69</v>
      </c>
      <c r="C950" s="10">
        <v>1028.69</v>
      </c>
      <c r="D950" s="10">
        <v>321.31</v>
      </c>
      <c r="E950" s="10">
        <v>919.77</v>
      </c>
      <c r="F950" s="10">
        <v>678.23</v>
      </c>
      <c r="G950" s="10">
        <v>165.62</v>
      </c>
      <c r="H950" s="10">
        <v>941.15</v>
      </c>
      <c r="I950" s="10">
        <v>699.62</v>
      </c>
      <c r="J950" s="10">
        <v>165.62</v>
      </c>
    </row>
    <row r="951" spans="1:10" ht="11.25" customHeight="1" x14ac:dyDescent="0.25">
      <c r="A951" s="11">
        <v>3937.85</v>
      </c>
      <c r="B951" s="11">
        <v>1454.23</v>
      </c>
      <c r="C951" s="11">
        <v>1030.77</v>
      </c>
      <c r="D951" s="11">
        <v>321.08</v>
      </c>
      <c r="E951" s="11">
        <v>921.31</v>
      </c>
      <c r="F951" s="11">
        <v>680.62</v>
      </c>
      <c r="G951" s="11">
        <v>165.54</v>
      </c>
      <c r="H951" s="11">
        <v>942.69</v>
      </c>
      <c r="I951" s="11">
        <v>702</v>
      </c>
      <c r="J951" s="11">
        <v>165.54</v>
      </c>
    </row>
    <row r="952" spans="1:10" ht="11.25" customHeight="1" x14ac:dyDescent="0.25">
      <c r="A952" s="10">
        <v>3942</v>
      </c>
      <c r="B952" s="10">
        <v>1455.77</v>
      </c>
      <c r="C952" s="10">
        <v>1032.8499999999999</v>
      </c>
      <c r="D952" s="10">
        <v>320.77</v>
      </c>
      <c r="E952" s="10">
        <v>922.85</v>
      </c>
      <c r="F952" s="10">
        <v>683</v>
      </c>
      <c r="G952" s="10">
        <v>165.38</v>
      </c>
      <c r="H952" s="10">
        <v>944.23</v>
      </c>
      <c r="I952" s="10">
        <v>704.38</v>
      </c>
      <c r="J952" s="10">
        <v>165.38</v>
      </c>
    </row>
    <row r="953" spans="1:10" ht="11.25" customHeight="1" x14ac:dyDescent="0.25">
      <c r="A953" s="11">
        <v>3946.16</v>
      </c>
      <c r="B953" s="11">
        <v>1457.23</v>
      </c>
      <c r="C953" s="11">
        <v>1034.77</v>
      </c>
      <c r="D953" s="11">
        <v>320.54000000000002</v>
      </c>
      <c r="E953" s="11">
        <v>924.38</v>
      </c>
      <c r="F953" s="11">
        <v>685.46</v>
      </c>
      <c r="G953" s="11">
        <v>165.23</v>
      </c>
      <c r="H953" s="11">
        <v>945.69</v>
      </c>
      <c r="I953" s="11">
        <v>706.77</v>
      </c>
      <c r="J953" s="11">
        <v>165.23</v>
      </c>
    </row>
    <row r="954" spans="1:10" ht="11.25" customHeight="1" x14ac:dyDescent="0.25">
      <c r="A954" s="10">
        <v>3950.31</v>
      </c>
      <c r="B954" s="10">
        <v>1458.77</v>
      </c>
      <c r="C954" s="10">
        <v>1036.8499999999999</v>
      </c>
      <c r="D954" s="10">
        <v>320.23</v>
      </c>
      <c r="E954" s="10">
        <v>925.92</v>
      </c>
      <c r="F954" s="10">
        <v>687.92</v>
      </c>
      <c r="G954" s="10">
        <v>165.08</v>
      </c>
      <c r="H954" s="10">
        <v>947.23</v>
      </c>
      <c r="I954" s="10">
        <v>709.23</v>
      </c>
      <c r="J954" s="10">
        <v>165.08</v>
      </c>
    </row>
    <row r="955" spans="1:10" ht="11.25" customHeight="1" x14ac:dyDescent="0.25">
      <c r="A955" s="11">
        <v>3954.47</v>
      </c>
      <c r="B955" s="11">
        <v>1460.31</v>
      </c>
      <c r="C955" s="11">
        <v>1038.92</v>
      </c>
      <c r="D955" s="11">
        <v>320</v>
      </c>
      <c r="E955" s="11">
        <v>927.38</v>
      </c>
      <c r="F955" s="11">
        <v>690.31</v>
      </c>
      <c r="G955" s="11">
        <v>164.92</v>
      </c>
      <c r="H955" s="11">
        <v>948.77</v>
      </c>
      <c r="I955" s="11">
        <v>711.69</v>
      </c>
      <c r="J955" s="11">
        <v>164.92</v>
      </c>
    </row>
    <row r="956" spans="1:10" ht="11.25" customHeight="1" x14ac:dyDescent="0.25">
      <c r="A956" s="10">
        <v>3958.62</v>
      </c>
      <c r="B956" s="10">
        <v>1461.85</v>
      </c>
      <c r="C956" s="10">
        <v>1041</v>
      </c>
      <c r="D956" s="10">
        <v>319.69</v>
      </c>
      <c r="E956" s="10">
        <v>928.92</v>
      </c>
      <c r="F956" s="10">
        <v>692.77</v>
      </c>
      <c r="G956" s="10">
        <v>164.77</v>
      </c>
      <c r="H956" s="10">
        <v>950.31</v>
      </c>
      <c r="I956" s="10">
        <v>714.15</v>
      </c>
      <c r="J956" s="10">
        <v>164.77</v>
      </c>
    </row>
    <row r="957" spans="1:10" ht="11.25" customHeight="1" x14ac:dyDescent="0.25">
      <c r="A957" s="11">
        <v>3962.77</v>
      </c>
      <c r="B957" s="11">
        <v>1463.38</v>
      </c>
      <c r="C957" s="11">
        <v>1043.08</v>
      </c>
      <c r="D957" s="11">
        <v>319.38</v>
      </c>
      <c r="E957" s="11">
        <v>930.46</v>
      </c>
      <c r="F957" s="11">
        <v>695.15</v>
      </c>
      <c r="G957" s="11">
        <v>164.69</v>
      </c>
      <c r="H957" s="11">
        <v>951.85</v>
      </c>
      <c r="I957" s="11">
        <v>716.54</v>
      </c>
      <c r="J957" s="11">
        <v>164.69</v>
      </c>
    </row>
    <row r="958" spans="1:10" ht="11.25" customHeight="1" x14ac:dyDescent="0.25">
      <c r="A958" s="10">
        <v>3966.93</v>
      </c>
      <c r="B958" s="10">
        <v>1464.92</v>
      </c>
      <c r="C958" s="10">
        <v>1045.1500000000001</v>
      </c>
      <c r="D958" s="10">
        <v>319.14999999999998</v>
      </c>
      <c r="E958" s="10">
        <v>932</v>
      </c>
      <c r="F958" s="10">
        <v>697.62</v>
      </c>
      <c r="G958" s="10">
        <v>164.54</v>
      </c>
      <c r="H958" s="10">
        <v>953.38</v>
      </c>
      <c r="I958" s="10">
        <v>719</v>
      </c>
      <c r="J958" s="10">
        <v>164.54</v>
      </c>
    </row>
    <row r="959" spans="1:10" ht="11.25" customHeight="1" x14ac:dyDescent="0.25">
      <c r="A959" s="11">
        <v>3971.08</v>
      </c>
      <c r="B959" s="11">
        <v>1466.46</v>
      </c>
      <c r="C959" s="11">
        <v>1047.23</v>
      </c>
      <c r="D959" s="11">
        <v>318.85000000000002</v>
      </c>
      <c r="E959" s="11">
        <v>933.54</v>
      </c>
      <c r="F959" s="11">
        <v>700</v>
      </c>
      <c r="G959" s="11">
        <v>164.38</v>
      </c>
      <c r="H959" s="11">
        <v>954.92</v>
      </c>
      <c r="I959" s="11">
        <v>721.38</v>
      </c>
      <c r="J959" s="11">
        <v>164.38</v>
      </c>
    </row>
    <row r="960" spans="1:10" ht="11.25" customHeight="1" x14ac:dyDescent="0.25">
      <c r="A960" s="10">
        <v>3975.24</v>
      </c>
      <c r="B960" s="10">
        <v>1468</v>
      </c>
      <c r="C960" s="10">
        <v>1049.23</v>
      </c>
      <c r="D960" s="10">
        <v>318.62</v>
      </c>
      <c r="E960" s="10">
        <v>935.08</v>
      </c>
      <c r="F960" s="10">
        <v>702.46</v>
      </c>
      <c r="G960" s="10">
        <v>164.23</v>
      </c>
      <c r="H960" s="10">
        <v>956.46</v>
      </c>
      <c r="I960" s="10">
        <v>723.85</v>
      </c>
      <c r="J960" s="10">
        <v>164.23</v>
      </c>
    </row>
    <row r="961" spans="1:10" ht="11.25" customHeight="1" x14ac:dyDescent="0.25">
      <c r="A961" s="11">
        <v>3979.39</v>
      </c>
      <c r="B961" s="11">
        <v>1469.54</v>
      </c>
      <c r="C961" s="11">
        <v>1051.31</v>
      </c>
      <c r="D961" s="11">
        <v>318.31</v>
      </c>
      <c r="E961" s="11">
        <v>936.62</v>
      </c>
      <c r="F961" s="11">
        <v>704.92</v>
      </c>
      <c r="G961" s="11">
        <v>164.08</v>
      </c>
      <c r="H961" s="11">
        <v>958</v>
      </c>
      <c r="I961" s="11">
        <v>726.31</v>
      </c>
      <c r="J961" s="11">
        <v>164.08</v>
      </c>
    </row>
    <row r="962" spans="1:10" ht="11.25" customHeight="1" x14ac:dyDescent="0.25">
      <c r="A962" s="10">
        <v>3983.54</v>
      </c>
      <c r="B962" s="10">
        <v>1471.08</v>
      </c>
      <c r="C962" s="10">
        <v>1053.3800000000001</v>
      </c>
      <c r="D962" s="10">
        <v>318.08</v>
      </c>
      <c r="E962" s="10">
        <v>938.15</v>
      </c>
      <c r="F962" s="10">
        <v>707.23</v>
      </c>
      <c r="G962" s="10">
        <v>164</v>
      </c>
      <c r="H962" s="10">
        <v>959.54</v>
      </c>
      <c r="I962" s="10">
        <v>728.62</v>
      </c>
      <c r="J962" s="10">
        <v>164</v>
      </c>
    </row>
    <row r="963" spans="1:10" ht="11.25" customHeight="1" x14ac:dyDescent="0.25">
      <c r="A963" s="11">
        <v>3987.7</v>
      </c>
      <c r="B963" s="11">
        <v>1472.62</v>
      </c>
      <c r="C963" s="11">
        <v>1055.46</v>
      </c>
      <c r="D963" s="11">
        <v>317.77</v>
      </c>
      <c r="E963" s="11">
        <v>939.69</v>
      </c>
      <c r="F963" s="11">
        <v>709.69</v>
      </c>
      <c r="G963" s="11">
        <v>163.85</v>
      </c>
      <c r="H963" s="11">
        <v>961.08</v>
      </c>
      <c r="I963" s="11">
        <v>731.08</v>
      </c>
      <c r="J963" s="11">
        <v>163.85</v>
      </c>
    </row>
    <row r="964" spans="1:10" ht="11.25" customHeight="1" x14ac:dyDescent="0.25">
      <c r="A964" s="10">
        <v>3991.85</v>
      </c>
      <c r="B964" s="10">
        <v>1474.15</v>
      </c>
      <c r="C964" s="10">
        <v>1057.46</v>
      </c>
      <c r="D964" s="10">
        <v>317.54000000000002</v>
      </c>
      <c r="E964" s="10">
        <v>941.23</v>
      </c>
      <c r="F964" s="10">
        <v>712.15</v>
      </c>
      <c r="G964" s="10">
        <v>163.69</v>
      </c>
      <c r="H964" s="10">
        <v>962.62</v>
      </c>
      <c r="I964" s="10">
        <v>733.54</v>
      </c>
      <c r="J964" s="10">
        <v>163.69</v>
      </c>
    </row>
    <row r="965" spans="1:10" ht="11.25" customHeight="1" x14ac:dyDescent="0.25">
      <c r="A965" s="11">
        <v>3996</v>
      </c>
      <c r="B965" s="11">
        <v>1475.69</v>
      </c>
      <c r="C965" s="11">
        <v>1059.6199999999999</v>
      </c>
      <c r="D965" s="11">
        <v>317.23</v>
      </c>
      <c r="E965" s="11">
        <v>942.77</v>
      </c>
      <c r="F965" s="11">
        <v>714.62</v>
      </c>
      <c r="G965" s="11">
        <v>163.54</v>
      </c>
      <c r="H965" s="11">
        <v>964.15</v>
      </c>
      <c r="I965" s="11">
        <v>736</v>
      </c>
      <c r="J965" s="11">
        <v>163.54</v>
      </c>
    </row>
    <row r="966" spans="1:10" ht="11.25" customHeight="1" x14ac:dyDescent="0.25">
      <c r="A966" s="10">
        <v>4000.16</v>
      </c>
      <c r="B966" s="10">
        <v>1477.23</v>
      </c>
      <c r="C966" s="10">
        <v>1061.6199999999999</v>
      </c>
      <c r="D966" s="10">
        <v>317</v>
      </c>
      <c r="E966" s="10">
        <v>944.31</v>
      </c>
      <c r="F966" s="10">
        <v>717.08</v>
      </c>
      <c r="G966" s="10">
        <v>163.38</v>
      </c>
      <c r="H966" s="10">
        <v>965.69</v>
      </c>
      <c r="I966" s="10">
        <v>738.46</v>
      </c>
      <c r="J966" s="10">
        <v>163.38</v>
      </c>
    </row>
    <row r="967" spans="1:10" ht="11.25" customHeight="1" x14ac:dyDescent="0.25">
      <c r="A967" s="11">
        <v>4004.31</v>
      </c>
      <c r="B967" s="11">
        <v>1478.77</v>
      </c>
      <c r="C967" s="11">
        <v>1063.69</v>
      </c>
      <c r="D967" s="11">
        <v>316.69</v>
      </c>
      <c r="E967" s="11">
        <v>945.85</v>
      </c>
      <c r="F967" s="11">
        <v>719.46</v>
      </c>
      <c r="G967" s="11">
        <v>163.31</v>
      </c>
      <c r="H967" s="11">
        <v>967.23</v>
      </c>
      <c r="I967" s="11">
        <v>740.85</v>
      </c>
      <c r="J967" s="11">
        <v>163.31</v>
      </c>
    </row>
    <row r="968" spans="1:10" ht="11.25" customHeight="1" x14ac:dyDescent="0.25">
      <c r="A968" s="10">
        <v>4008.47</v>
      </c>
      <c r="B968" s="10">
        <v>1480.31</v>
      </c>
      <c r="C968" s="10">
        <v>1065.69</v>
      </c>
      <c r="D968" s="10">
        <v>316.45999999999998</v>
      </c>
      <c r="E968" s="10">
        <v>947.38</v>
      </c>
      <c r="F968" s="10">
        <v>721.92</v>
      </c>
      <c r="G968" s="10">
        <v>163.15</v>
      </c>
      <c r="H968" s="10">
        <v>968.77</v>
      </c>
      <c r="I968" s="10">
        <v>743.31</v>
      </c>
      <c r="J968" s="10">
        <v>163.15</v>
      </c>
    </row>
    <row r="969" spans="1:10" ht="11.25" customHeight="1" x14ac:dyDescent="0.25">
      <c r="A969" s="11">
        <v>4012.62</v>
      </c>
      <c r="B969" s="11">
        <v>1481.85</v>
      </c>
      <c r="C969" s="11">
        <v>1067.8499999999999</v>
      </c>
      <c r="D969" s="11">
        <v>316.14999999999998</v>
      </c>
      <c r="E969" s="11">
        <v>948.92</v>
      </c>
      <c r="F969" s="11">
        <v>724.31</v>
      </c>
      <c r="G969" s="11">
        <v>163</v>
      </c>
      <c r="H969" s="11">
        <v>970.31</v>
      </c>
      <c r="I969" s="11">
        <v>745.69</v>
      </c>
      <c r="J969" s="11">
        <v>163</v>
      </c>
    </row>
    <row r="970" spans="1:10" ht="11.25" customHeight="1" x14ac:dyDescent="0.25">
      <c r="A970" s="10">
        <v>4016.77</v>
      </c>
      <c r="B970" s="10">
        <v>1483.31</v>
      </c>
      <c r="C970" s="10">
        <v>1069.77</v>
      </c>
      <c r="D970" s="10">
        <v>315.92</v>
      </c>
      <c r="E970" s="10">
        <v>950.46</v>
      </c>
      <c r="F970" s="10">
        <v>726.77</v>
      </c>
      <c r="G970" s="10">
        <v>162.85</v>
      </c>
      <c r="H970" s="10">
        <v>971.77</v>
      </c>
      <c r="I970" s="10">
        <v>748.08</v>
      </c>
      <c r="J970" s="10">
        <v>162.85</v>
      </c>
    </row>
    <row r="971" spans="1:10" ht="11.25" customHeight="1" x14ac:dyDescent="0.25">
      <c r="A971" s="11">
        <v>4020.93</v>
      </c>
      <c r="B971" s="11">
        <v>1484.85</v>
      </c>
      <c r="C971" s="11">
        <v>1071.8499999999999</v>
      </c>
      <c r="D971" s="11">
        <v>315.62</v>
      </c>
      <c r="E971" s="11">
        <v>952</v>
      </c>
      <c r="F971" s="11">
        <v>729.23</v>
      </c>
      <c r="G971" s="11">
        <v>162.69</v>
      </c>
      <c r="H971" s="11">
        <v>973.31</v>
      </c>
      <c r="I971" s="11">
        <v>750.54</v>
      </c>
      <c r="J971" s="11">
        <v>162.69</v>
      </c>
    </row>
    <row r="972" spans="1:10" ht="11.25" customHeight="1" x14ac:dyDescent="0.25">
      <c r="A972" s="10">
        <v>4025.08</v>
      </c>
      <c r="B972" s="10">
        <v>1486.38</v>
      </c>
      <c r="C972" s="10">
        <v>1073.92</v>
      </c>
      <c r="D972" s="10">
        <v>315.38</v>
      </c>
      <c r="E972" s="10">
        <v>953.46</v>
      </c>
      <c r="F972" s="10">
        <v>731.54</v>
      </c>
      <c r="G972" s="10">
        <v>162.54</v>
      </c>
      <c r="H972" s="10">
        <v>974.85</v>
      </c>
      <c r="I972" s="10">
        <v>752.92</v>
      </c>
      <c r="J972" s="10">
        <v>162.54</v>
      </c>
    </row>
    <row r="973" spans="1:10" ht="11.25" customHeight="1" x14ac:dyDescent="0.25">
      <c r="A973" s="11">
        <v>4029.24</v>
      </c>
      <c r="B973" s="11">
        <v>1487.92</v>
      </c>
      <c r="C973" s="11">
        <v>1076</v>
      </c>
      <c r="D973" s="11">
        <v>315.08</v>
      </c>
      <c r="E973" s="11">
        <v>955</v>
      </c>
      <c r="F973" s="11">
        <v>733.92</v>
      </c>
      <c r="G973" s="11">
        <v>162.46</v>
      </c>
      <c r="H973" s="11">
        <v>976.38</v>
      </c>
      <c r="I973" s="11">
        <v>755.31</v>
      </c>
      <c r="J973" s="11">
        <v>162.46</v>
      </c>
    </row>
    <row r="974" spans="1:10" ht="11.25" customHeight="1" x14ac:dyDescent="0.25">
      <c r="A974" s="10">
        <v>4033.39</v>
      </c>
      <c r="B974" s="10">
        <v>1489.46</v>
      </c>
      <c r="C974" s="10">
        <v>1078</v>
      </c>
      <c r="D974" s="10">
        <v>314.85000000000002</v>
      </c>
      <c r="E974" s="10">
        <v>956.54</v>
      </c>
      <c r="F974" s="10">
        <v>736.38</v>
      </c>
      <c r="G974" s="10">
        <v>162.31</v>
      </c>
      <c r="H974" s="10">
        <v>977.92</v>
      </c>
      <c r="I974" s="10">
        <v>757.77</v>
      </c>
      <c r="J974" s="10">
        <v>162.31</v>
      </c>
    </row>
    <row r="975" spans="1:10" ht="11.25" customHeight="1" x14ac:dyDescent="0.25">
      <c r="A975" s="11">
        <v>4037.54</v>
      </c>
      <c r="B975" s="11">
        <v>1491</v>
      </c>
      <c r="C975" s="11">
        <v>1080.1500000000001</v>
      </c>
      <c r="D975" s="11">
        <v>314.54000000000002</v>
      </c>
      <c r="E975" s="11">
        <v>958.08</v>
      </c>
      <c r="F975" s="11">
        <v>738.85</v>
      </c>
      <c r="G975" s="11">
        <v>162.15</v>
      </c>
      <c r="H975" s="11">
        <v>979.46</v>
      </c>
      <c r="I975" s="11">
        <v>760.23</v>
      </c>
      <c r="J975" s="11">
        <v>162.15</v>
      </c>
    </row>
    <row r="976" spans="1:10" ht="11.25" customHeight="1" x14ac:dyDescent="0.25">
      <c r="A976" s="10">
        <v>4041.7</v>
      </c>
      <c r="B976" s="10">
        <v>1492.54</v>
      </c>
      <c r="C976" s="10">
        <v>1082.1500000000001</v>
      </c>
      <c r="D976" s="10">
        <v>314.31</v>
      </c>
      <c r="E976" s="10">
        <v>959.62</v>
      </c>
      <c r="F976" s="10">
        <v>741.31</v>
      </c>
      <c r="G976" s="10">
        <v>162</v>
      </c>
      <c r="H976" s="10">
        <v>981</v>
      </c>
      <c r="I976" s="10">
        <v>762.69</v>
      </c>
      <c r="J976" s="10">
        <v>162</v>
      </c>
    </row>
    <row r="977" spans="1:10" ht="11.25" customHeight="1" x14ac:dyDescent="0.25">
      <c r="A977" s="11">
        <v>4045.85</v>
      </c>
      <c r="B977" s="11">
        <v>1494.08</v>
      </c>
      <c r="C977" s="11">
        <v>1084.23</v>
      </c>
      <c r="D977" s="11">
        <v>314</v>
      </c>
      <c r="E977" s="11">
        <v>961.15</v>
      </c>
      <c r="F977" s="11">
        <v>743.77</v>
      </c>
      <c r="G977" s="11">
        <v>161.85</v>
      </c>
      <c r="H977" s="11">
        <v>982.54</v>
      </c>
      <c r="I977" s="11">
        <v>765.15</v>
      </c>
      <c r="J977" s="11">
        <v>161.85</v>
      </c>
    </row>
    <row r="978" spans="1:10" ht="11.25" customHeight="1" x14ac:dyDescent="0.25">
      <c r="A978" s="10">
        <v>4050</v>
      </c>
      <c r="B978" s="10">
        <v>1495.62</v>
      </c>
      <c r="C978" s="10">
        <v>1086.23</v>
      </c>
      <c r="D978" s="10">
        <v>313.77</v>
      </c>
      <c r="E978" s="10">
        <v>962.69</v>
      </c>
      <c r="F978" s="10">
        <v>746.08</v>
      </c>
      <c r="G978" s="10">
        <v>161.77000000000001</v>
      </c>
      <c r="H978" s="10">
        <v>984.08</v>
      </c>
      <c r="I978" s="10">
        <v>767.46</v>
      </c>
      <c r="J978" s="10">
        <v>161.77000000000001</v>
      </c>
    </row>
    <row r="979" spans="1:10" ht="11.25" customHeight="1" x14ac:dyDescent="0.25">
      <c r="A979" s="11">
        <v>4054.16</v>
      </c>
      <c r="B979" s="11">
        <v>1497.15</v>
      </c>
      <c r="C979" s="11">
        <v>1088.3800000000001</v>
      </c>
      <c r="D979" s="11">
        <v>313.45999999999998</v>
      </c>
      <c r="E979" s="11">
        <v>964.23</v>
      </c>
      <c r="F979" s="11">
        <v>748.54</v>
      </c>
      <c r="G979" s="11">
        <v>161.62</v>
      </c>
      <c r="H979" s="11">
        <v>985.62</v>
      </c>
      <c r="I979" s="11">
        <v>769.92</v>
      </c>
      <c r="J979" s="11">
        <v>161.62</v>
      </c>
    </row>
    <row r="980" spans="1:10" ht="11.25" customHeight="1" x14ac:dyDescent="0.25">
      <c r="A980" s="10">
        <v>4058.31</v>
      </c>
      <c r="B980" s="10">
        <v>1498.69</v>
      </c>
      <c r="C980" s="10">
        <v>1090.3800000000001</v>
      </c>
      <c r="D980" s="10">
        <v>313.23</v>
      </c>
      <c r="E980" s="10">
        <v>965.77</v>
      </c>
      <c r="F980" s="10">
        <v>751</v>
      </c>
      <c r="G980" s="10">
        <v>161.46</v>
      </c>
      <c r="H980" s="10">
        <v>987.15</v>
      </c>
      <c r="I980" s="10">
        <v>772.38</v>
      </c>
      <c r="J980" s="10">
        <v>161.46</v>
      </c>
    </row>
    <row r="981" spans="1:10" ht="11.25" customHeight="1" x14ac:dyDescent="0.25">
      <c r="A981" s="11">
        <v>4062.47</v>
      </c>
      <c r="B981" s="11">
        <v>1500.23</v>
      </c>
      <c r="C981" s="11">
        <v>1092.46</v>
      </c>
      <c r="D981" s="11">
        <v>312.92</v>
      </c>
      <c r="E981" s="11">
        <v>967.31</v>
      </c>
      <c r="F981" s="11">
        <v>753.46</v>
      </c>
      <c r="G981" s="11">
        <v>161.31</v>
      </c>
      <c r="H981" s="11">
        <v>988.69</v>
      </c>
      <c r="I981" s="11">
        <v>774.85</v>
      </c>
      <c r="J981" s="11">
        <v>161.31</v>
      </c>
    </row>
    <row r="982" spans="1:10" ht="11.25" customHeight="1" x14ac:dyDescent="0.25">
      <c r="A982" s="10">
        <v>4066.62</v>
      </c>
      <c r="B982" s="10">
        <v>1501.77</v>
      </c>
      <c r="C982" s="10">
        <v>1094.54</v>
      </c>
      <c r="D982" s="10">
        <v>312.69</v>
      </c>
      <c r="E982" s="10">
        <v>968.85</v>
      </c>
      <c r="F982" s="10">
        <v>755.85</v>
      </c>
      <c r="G982" s="10">
        <v>161.15</v>
      </c>
      <c r="H982" s="10">
        <v>990.23</v>
      </c>
      <c r="I982" s="10">
        <v>777.23</v>
      </c>
      <c r="J982" s="10">
        <v>161.15</v>
      </c>
    </row>
    <row r="983" spans="1:10" ht="11.25" customHeight="1" x14ac:dyDescent="0.25">
      <c r="A983" s="11">
        <v>4070.77</v>
      </c>
      <c r="B983" s="11">
        <v>1503.31</v>
      </c>
      <c r="C983" s="11">
        <v>1096.6199999999999</v>
      </c>
      <c r="D983" s="11">
        <v>312.38</v>
      </c>
      <c r="E983" s="11">
        <v>970.38</v>
      </c>
      <c r="F983" s="11">
        <v>758.23</v>
      </c>
      <c r="G983" s="11">
        <v>161.08000000000001</v>
      </c>
      <c r="H983" s="11">
        <v>991.77</v>
      </c>
      <c r="I983" s="11">
        <v>779.62</v>
      </c>
      <c r="J983" s="11">
        <v>161.08000000000001</v>
      </c>
    </row>
    <row r="984" spans="1:10" ht="11.25" customHeight="1" x14ac:dyDescent="0.25">
      <c r="A984" s="10">
        <v>4074.93</v>
      </c>
      <c r="B984" s="10">
        <v>1504.85</v>
      </c>
      <c r="C984" s="10">
        <v>1098.6199999999999</v>
      </c>
      <c r="D984" s="10">
        <v>312.14999999999998</v>
      </c>
      <c r="E984" s="10">
        <v>971.92</v>
      </c>
      <c r="F984" s="10">
        <v>760.69</v>
      </c>
      <c r="G984" s="10">
        <v>160.91999999999999</v>
      </c>
      <c r="H984" s="10">
        <v>993.31</v>
      </c>
      <c r="I984" s="10">
        <v>782.08</v>
      </c>
      <c r="J984" s="10">
        <v>160.91999999999999</v>
      </c>
    </row>
    <row r="985" spans="1:10" ht="11.25" customHeight="1" x14ac:dyDescent="0.25">
      <c r="A985" s="11">
        <v>4079.08</v>
      </c>
      <c r="B985" s="11">
        <v>1506.38</v>
      </c>
      <c r="C985" s="11">
        <v>1100.69</v>
      </c>
      <c r="D985" s="11">
        <v>311.85000000000002</v>
      </c>
      <c r="E985" s="11">
        <v>973.46</v>
      </c>
      <c r="F985" s="11">
        <v>763.15</v>
      </c>
      <c r="G985" s="11">
        <v>160.77000000000001</v>
      </c>
      <c r="H985" s="11">
        <v>994.85</v>
      </c>
      <c r="I985" s="11">
        <v>784.54</v>
      </c>
      <c r="J985" s="11">
        <v>160.77000000000001</v>
      </c>
    </row>
    <row r="986" spans="1:10" ht="11.25" customHeight="1" x14ac:dyDescent="0.25">
      <c r="A986" s="10">
        <v>4083.24</v>
      </c>
      <c r="B986" s="10">
        <v>1507.92</v>
      </c>
      <c r="C986" s="10">
        <v>1102.77</v>
      </c>
      <c r="D986" s="10">
        <v>311.62</v>
      </c>
      <c r="E986" s="10">
        <v>975</v>
      </c>
      <c r="F986" s="10">
        <v>765.62</v>
      </c>
      <c r="G986" s="10">
        <v>160.62</v>
      </c>
      <c r="H986" s="10">
        <v>996.38</v>
      </c>
      <c r="I986" s="10">
        <v>787</v>
      </c>
      <c r="J986" s="10">
        <v>160.62</v>
      </c>
    </row>
    <row r="987" spans="1:10" ht="11.25" customHeight="1" x14ac:dyDescent="0.25">
      <c r="A987" s="11">
        <v>4087.39</v>
      </c>
      <c r="B987" s="11">
        <v>1509.38</v>
      </c>
      <c r="C987" s="11">
        <v>1104.77</v>
      </c>
      <c r="D987" s="11">
        <v>311.31</v>
      </c>
      <c r="E987" s="11">
        <v>976.54</v>
      </c>
      <c r="F987" s="11">
        <v>767.92</v>
      </c>
      <c r="G987" s="11">
        <v>160.46</v>
      </c>
      <c r="H987" s="11">
        <v>997.85</v>
      </c>
      <c r="I987" s="11">
        <v>789.23</v>
      </c>
      <c r="J987" s="11">
        <v>160.46</v>
      </c>
    </row>
    <row r="988" spans="1:10" ht="11.25" customHeight="1" x14ac:dyDescent="0.25">
      <c r="A988" s="10">
        <v>4091.54</v>
      </c>
      <c r="B988" s="10">
        <v>1510.92</v>
      </c>
      <c r="C988" s="10">
        <v>1106.77</v>
      </c>
      <c r="D988" s="10">
        <v>311.08</v>
      </c>
      <c r="E988" s="10">
        <v>978.08</v>
      </c>
      <c r="F988" s="10">
        <v>769.62</v>
      </c>
      <c r="G988" s="10">
        <v>160.38</v>
      </c>
      <c r="H988" s="10">
        <v>999.38</v>
      </c>
      <c r="I988" s="10">
        <v>790.92</v>
      </c>
      <c r="J988" s="10">
        <v>160.38</v>
      </c>
    </row>
    <row r="989" spans="1:10" ht="11.25" customHeight="1" x14ac:dyDescent="0.25">
      <c r="A989" s="11">
        <v>4095.7</v>
      </c>
      <c r="B989" s="11">
        <v>1512.46</v>
      </c>
      <c r="C989" s="11">
        <v>1108.92</v>
      </c>
      <c r="D989" s="11">
        <v>310.77</v>
      </c>
      <c r="E989" s="11">
        <v>979.54</v>
      </c>
      <c r="F989" s="11">
        <v>771.38</v>
      </c>
      <c r="G989" s="11">
        <v>160.22999999999999</v>
      </c>
      <c r="H989" s="11">
        <v>1000.92</v>
      </c>
      <c r="I989" s="11">
        <v>792.77</v>
      </c>
      <c r="J989" s="11">
        <v>160.22999999999999</v>
      </c>
    </row>
    <row r="990" spans="1:10" ht="11.25" customHeight="1" x14ac:dyDescent="0.25">
      <c r="A990" s="10">
        <v>4099.8500000000004</v>
      </c>
      <c r="B990" s="10">
        <v>1514</v>
      </c>
      <c r="C990" s="10">
        <v>1111</v>
      </c>
      <c r="D990" s="10">
        <v>310.45999999999998</v>
      </c>
      <c r="E990" s="10">
        <v>981.08</v>
      </c>
      <c r="F990" s="10">
        <v>773.23</v>
      </c>
      <c r="G990" s="10">
        <v>160.08000000000001</v>
      </c>
      <c r="H990" s="10">
        <v>1002.46</v>
      </c>
      <c r="I990" s="10">
        <v>794.62</v>
      </c>
      <c r="J990" s="10">
        <v>160.08000000000001</v>
      </c>
    </row>
    <row r="991" spans="1:10" ht="11.25" customHeight="1" x14ac:dyDescent="0.25">
      <c r="A991" s="11">
        <v>4104</v>
      </c>
      <c r="B991" s="11">
        <v>1515.54</v>
      </c>
      <c r="C991" s="11">
        <v>1113</v>
      </c>
      <c r="D991" s="11">
        <v>310.23</v>
      </c>
      <c r="E991" s="11">
        <v>982.62</v>
      </c>
      <c r="F991" s="11">
        <v>775.08</v>
      </c>
      <c r="G991" s="11">
        <v>159.91999999999999</v>
      </c>
      <c r="H991" s="11">
        <v>1004</v>
      </c>
      <c r="I991" s="11">
        <v>796.46</v>
      </c>
      <c r="J991" s="11">
        <v>159.91999999999999</v>
      </c>
    </row>
    <row r="992" spans="1:10" ht="11.25" customHeight="1" x14ac:dyDescent="0.25">
      <c r="A992" s="10">
        <v>4108.16</v>
      </c>
      <c r="B992" s="10">
        <v>1517.08</v>
      </c>
      <c r="C992" s="10">
        <v>1115.08</v>
      </c>
      <c r="D992" s="10">
        <v>309.92</v>
      </c>
      <c r="E992" s="10">
        <v>984.15</v>
      </c>
      <c r="F992" s="10">
        <v>776.85</v>
      </c>
      <c r="G992" s="10">
        <v>159.77000000000001</v>
      </c>
      <c r="H992" s="10">
        <v>1005.54</v>
      </c>
      <c r="I992" s="10">
        <v>798.23</v>
      </c>
      <c r="J992" s="10">
        <v>159.77000000000001</v>
      </c>
    </row>
    <row r="993" spans="1:10" ht="11.25" customHeight="1" x14ac:dyDescent="0.25">
      <c r="A993" s="11">
        <v>4112.3100000000004</v>
      </c>
      <c r="B993" s="11">
        <v>1518.62</v>
      </c>
      <c r="C993" s="11">
        <v>1117.1500000000001</v>
      </c>
      <c r="D993" s="11">
        <v>309.69</v>
      </c>
      <c r="E993" s="11">
        <v>985.69</v>
      </c>
      <c r="F993" s="11">
        <v>778.69</v>
      </c>
      <c r="G993" s="11">
        <v>159.62</v>
      </c>
      <c r="H993" s="11">
        <v>1007.08</v>
      </c>
      <c r="I993" s="11">
        <v>800.08</v>
      </c>
      <c r="J993" s="11">
        <v>159.62</v>
      </c>
    </row>
    <row r="994" spans="1:10" ht="11.25" customHeight="1" x14ac:dyDescent="0.25">
      <c r="A994" s="10">
        <v>4116.47</v>
      </c>
      <c r="B994" s="10">
        <v>1520.15</v>
      </c>
      <c r="C994" s="10">
        <v>1119.23</v>
      </c>
      <c r="D994" s="10">
        <v>309.38</v>
      </c>
      <c r="E994" s="10">
        <v>987.23</v>
      </c>
      <c r="F994" s="10">
        <v>780.46</v>
      </c>
      <c r="G994" s="10">
        <v>159.54</v>
      </c>
      <c r="H994" s="10">
        <v>1008.62</v>
      </c>
      <c r="I994" s="10">
        <v>801.85</v>
      </c>
      <c r="J994" s="10">
        <v>159.54</v>
      </c>
    </row>
    <row r="995" spans="1:10" ht="11.25" customHeight="1" x14ac:dyDescent="0.25">
      <c r="A995" s="11">
        <v>4120.62</v>
      </c>
      <c r="B995" s="11">
        <v>1521.69</v>
      </c>
      <c r="C995" s="11">
        <v>1121.23</v>
      </c>
      <c r="D995" s="11">
        <v>309.14999999999998</v>
      </c>
      <c r="E995" s="11">
        <v>988.77</v>
      </c>
      <c r="F995" s="11">
        <v>782.23</v>
      </c>
      <c r="G995" s="11">
        <v>159.38</v>
      </c>
      <c r="H995" s="11">
        <v>1010.15</v>
      </c>
      <c r="I995" s="11">
        <v>803.62</v>
      </c>
      <c r="J995" s="11">
        <v>159.38</v>
      </c>
    </row>
    <row r="996" spans="1:10" ht="11.25" customHeight="1" x14ac:dyDescent="0.25">
      <c r="A996" s="10">
        <v>4124.7700000000004</v>
      </c>
      <c r="B996" s="10">
        <v>1523.23</v>
      </c>
      <c r="C996" s="10">
        <v>1123.3800000000001</v>
      </c>
      <c r="D996" s="10">
        <v>308.85000000000002</v>
      </c>
      <c r="E996" s="10">
        <v>990.31</v>
      </c>
      <c r="F996" s="10">
        <v>784.08</v>
      </c>
      <c r="G996" s="10">
        <v>159.22999999999999</v>
      </c>
      <c r="H996" s="10">
        <v>1011.69</v>
      </c>
      <c r="I996" s="10">
        <v>805.46</v>
      </c>
      <c r="J996" s="10">
        <v>159.22999999999999</v>
      </c>
    </row>
    <row r="997" spans="1:10" ht="11.25" customHeight="1" x14ac:dyDescent="0.25">
      <c r="A997" s="11">
        <v>4128.93</v>
      </c>
      <c r="B997" s="11">
        <v>1524.77</v>
      </c>
      <c r="C997" s="11">
        <v>1125.3800000000001</v>
      </c>
      <c r="D997" s="11">
        <v>308.62</v>
      </c>
      <c r="E997" s="11">
        <v>991.85</v>
      </c>
      <c r="F997" s="11">
        <v>785.92</v>
      </c>
      <c r="G997" s="11">
        <v>159.08000000000001</v>
      </c>
      <c r="H997" s="11">
        <v>1013.23</v>
      </c>
      <c r="I997" s="11">
        <v>807.31</v>
      </c>
      <c r="J997" s="11">
        <v>159.08000000000001</v>
      </c>
    </row>
    <row r="998" spans="1:10" ht="11.25" customHeight="1" x14ac:dyDescent="0.25">
      <c r="A998" s="10">
        <v>4133.08</v>
      </c>
      <c r="B998" s="10">
        <v>1526.31</v>
      </c>
      <c r="C998" s="10">
        <v>1127.46</v>
      </c>
      <c r="D998" s="10">
        <v>308.31</v>
      </c>
      <c r="E998" s="10">
        <v>993.38</v>
      </c>
      <c r="F998" s="10">
        <v>787.69</v>
      </c>
      <c r="G998" s="10">
        <v>158.91999999999999</v>
      </c>
      <c r="H998" s="10">
        <v>1014.77</v>
      </c>
      <c r="I998" s="10">
        <v>809.08</v>
      </c>
      <c r="J998" s="10">
        <v>158.91999999999999</v>
      </c>
    </row>
    <row r="999" spans="1:10" ht="11.25" customHeight="1" x14ac:dyDescent="0.25">
      <c r="A999" s="11">
        <v>4137.24</v>
      </c>
      <c r="B999" s="11">
        <v>1527.85</v>
      </c>
      <c r="C999" s="11">
        <v>1129.54</v>
      </c>
      <c r="D999" s="11">
        <v>308.08</v>
      </c>
      <c r="E999" s="11">
        <v>994.92</v>
      </c>
      <c r="F999" s="11">
        <v>789.46</v>
      </c>
      <c r="G999" s="11">
        <v>158.85</v>
      </c>
      <c r="H999" s="11">
        <v>1016.31</v>
      </c>
      <c r="I999" s="11">
        <v>810.85</v>
      </c>
      <c r="J999" s="11">
        <v>158.85</v>
      </c>
    </row>
    <row r="1000" spans="1:10" ht="11.25" customHeight="1" x14ac:dyDescent="0.25">
      <c r="A1000" s="10">
        <v>4141.3900000000003</v>
      </c>
      <c r="B1000" s="10">
        <v>1529.38</v>
      </c>
      <c r="C1000" s="10">
        <v>1131.6199999999999</v>
      </c>
      <c r="D1000" s="10">
        <v>307.77</v>
      </c>
      <c r="E1000" s="10">
        <v>996.46</v>
      </c>
      <c r="F1000" s="10">
        <v>791.31</v>
      </c>
      <c r="G1000" s="10">
        <v>158.69</v>
      </c>
      <c r="H1000" s="10">
        <v>1017.85</v>
      </c>
      <c r="I1000" s="10">
        <v>812.69</v>
      </c>
      <c r="J1000" s="10">
        <v>158.69</v>
      </c>
    </row>
    <row r="1001" spans="1:10" ht="11.25" customHeight="1" x14ac:dyDescent="0.25">
      <c r="A1001" s="11">
        <v>4145.54</v>
      </c>
      <c r="B1001" s="11">
        <v>1530.92</v>
      </c>
      <c r="C1001" s="11">
        <v>1133.6199999999999</v>
      </c>
      <c r="D1001" s="11">
        <v>307.54000000000002</v>
      </c>
      <c r="E1001" s="11">
        <v>998</v>
      </c>
      <c r="F1001" s="11">
        <v>793.08</v>
      </c>
      <c r="G1001" s="11">
        <v>158.54</v>
      </c>
      <c r="H1001" s="11">
        <v>1019.38</v>
      </c>
      <c r="I1001" s="11">
        <v>814.46</v>
      </c>
      <c r="J1001" s="11">
        <v>158.54</v>
      </c>
    </row>
    <row r="1002" spans="1:10" ht="11.25" customHeight="1" x14ac:dyDescent="0.25">
      <c r="A1002" s="10">
        <v>4149.7</v>
      </c>
      <c r="B1002" s="10">
        <v>1532.46</v>
      </c>
      <c r="C1002" s="10">
        <v>1135.69</v>
      </c>
      <c r="D1002" s="10">
        <v>307.23</v>
      </c>
      <c r="E1002" s="10">
        <v>999.54</v>
      </c>
      <c r="F1002" s="10">
        <v>794.92</v>
      </c>
      <c r="G1002" s="10">
        <v>158.38</v>
      </c>
      <c r="H1002" s="10">
        <v>1020.92</v>
      </c>
      <c r="I1002" s="10">
        <v>816.31</v>
      </c>
      <c r="J1002" s="10">
        <v>158.38</v>
      </c>
    </row>
    <row r="1003" spans="1:10" ht="11.25" customHeight="1" x14ac:dyDescent="0.25">
      <c r="A1003" s="11">
        <v>4153.8500000000004</v>
      </c>
      <c r="B1003" s="11">
        <v>1534</v>
      </c>
      <c r="C1003" s="11">
        <v>1137.77</v>
      </c>
      <c r="D1003" s="11">
        <v>307</v>
      </c>
      <c r="E1003" s="11">
        <v>1001.08</v>
      </c>
      <c r="F1003" s="11">
        <v>796.77</v>
      </c>
      <c r="G1003" s="11">
        <v>158.22999999999999</v>
      </c>
      <c r="H1003" s="11">
        <v>1022.46</v>
      </c>
      <c r="I1003" s="11">
        <v>818.15</v>
      </c>
      <c r="J1003" s="11">
        <v>158.22999999999999</v>
      </c>
    </row>
    <row r="1004" spans="1:10" ht="11.25" customHeight="1" x14ac:dyDescent="0.25">
      <c r="A1004" s="10">
        <v>4158</v>
      </c>
      <c r="B1004" s="10">
        <v>1535.54</v>
      </c>
      <c r="C1004" s="10">
        <v>1139.8499999999999</v>
      </c>
      <c r="D1004" s="10">
        <v>306.69</v>
      </c>
      <c r="E1004" s="10">
        <v>1002.62</v>
      </c>
      <c r="F1004" s="10">
        <v>798.54</v>
      </c>
      <c r="G1004" s="10">
        <v>158.15</v>
      </c>
      <c r="H1004" s="10">
        <v>1024</v>
      </c>
      <c r="I1004" s="10">
        <v>819.92</v>
      </c>
      <c r="J1004" s="10">
        <v>158.15</v>
      </c>
    </row>
    <row r="1005" spans="1:10" ht="11.25" customHeight="1" x14ac:dyDescent="0.25">
      <c r="A1005" s="11">
        <v>4162.16</v>
      </c>
      <c r="B1005" s="11">
        <v>1537</v>
      </c>
      <c r="C1005" s="11">
        <v>1141.77</v>
      </c>
      <c r="D1005" s="11">
        <v>306.45999999999998</v>
      </c>
      <c r="E1005" s="11">
        <v>1004.15</v>
      </c>
      <c r="F1005" s="11">
        <v>800.31</v>
      </c>
      <c r="G1005" s="11">
        <v>158</v>
      </c>
      <c r="H1005" s="11">
        <v>1025.46</v>
      </c>
      <c r="I1005" s="11">
        <v>821.62</v>
      </c>
      <c r="J1005" s="11">
        <v>158</v>
      </c>
    </row>
    <row r="1006" spans="1:10" ht="11.25" customHeight="1" x14ac:dyDescent="0.25">
      <c r="A1006" s="10">
        <v>4166.3100000000004</v>
      </c>
      <c r="B1006" s="10">
        <v>1538.54</v>
      </c>
      <c r="C1006" s="10">
        <v>1143.92</v>
      </c>
      <c r="D1006" s="10">
        <v>306.14999999999998</v>
      </c>
      <c r="E1006" s="10">
        <v>1005.69</v>
      </c>
      <c r="F1006" s="10">
        <v>802.15</v>
      </c>
      <c r="G1006" s="10">
        <v>157.85</v>
      </c>
      <c r="H1006" s="10">
        <v>1027</v>
      </c>
      <c r="I1006" s="10">
        <v>823.46</v>
      </c>
      <c r="J1006" s="10">
        <v>157.85</v>
      </c>
    </row>
    <row r="1007" spans="1:10" ht="11.25" customHeight="1" x14ac:dyDescent="0.25">
      <c r="A1007" s="11">
        <v>4170.47</v>
      </c>
      <c r="B1007" s="11">
        <v>1540.08</v>
      </c>
      <c r="C1007" s="11">
        <v>1145.92</v>
      </c>
      <c r="D1007" s="11">
        <v>305.92</v>
      </c>
      <c r="E1007" s="11">
        <v>1007.15</v>
      </c>
      <c r="F1007" s="11">
        <v>803.92</v>
      </c>
      <c r="G1007" s="11">
        <v>157.69</v>
      </c>
      <c r="H1007" s="11">
        <v>1028.54</v>
      </c>
      <c r="I1007" s="11">
        <v>825.31</v>
      </c>
      <c r="J1007" s="11">
        <v>157.69</v>
      </c>
    </row>
    <row r="1008" spans="1:10" ht="11.25" customHeight="1" x14ac:dyDescent="0.25">
      <c r="A1008" s="10">
        <v>4174.62</v>
      </c>
      <c r="B1008" s="10">
        <v>1541.62</v>
      </c>
      <c r="C1008" s="10">
        <v>1148</v>
      </c>
      <c r="D1008" s="10">
        <v>305.62</v>
      </c>
      <c r="E1008" s="10">
        <v>1008.69</v>
      </c>
      <c r="F1008" s="10">
        <v>805.69</v>
      </c>
      <c r="G1008" s="10">
        <v>157.54</v>
      </c>
      <c r="H1008" s="10">
        <v>1030.08</v>
      </c>
      <c r="I1008" s="10">
        <v>827.08</v>
      </c>
      <c r="J1008" s="10">
        <v>157.54</v>
      </c>
    </row>
    <row r="1009" spans="1:10" ht="11.25" customHeight="1" x14ac:dyDescent="0.25">
      <c r="A1009" s="11">
        <v>4178.7700000000004</v>
      </c>
      <c r="B1009" s="11">
        <v>1543.15</v>
      </c>
      <c r="C1009" s="11">
        <v>1150</v>
      </c>
      <c r="D1009" s="11">
        <v>305.38</v>
      </c>
      <c r="E1009" s="11">
        <v>1010.23</v>
      </c>
      <c r="F1009" s="11">
        <v>807.54</v>
      </c>
      <c r="G1009" s="11">
        <v>157.38</v>
      </c>
      <c r="H1009" s="11">
        <v>1031.6199999999999</v>
      </c>
      <c r="I1009" s="11">
        <v>828.92</v>
      </c>
      <c r="J1009" s="11">
        <v>157.38</v>
      </c>
    </row>
    <row r="1010" spans="1:10" ht="11.25" customHeight="1" x14ac:dyDescent="0.25">
      <c r="A1010" s="10">
        <v>4182.93</v>
      </c>
      <c r="B1010" s="10">
        <v>1544.69</v>
      </c>
      <c r="C1010" s="10">
        <v>1152.1500000000001</v>
      </c>
      <c r="D1010" s="10">
        <v>305.08</v>
      </c>
      <c r="E1010" s="10">
        <v>1011.77</v>
      </c>
      <c r="F1010" s="10">
        <v>809.31</v>
      </c>
      <c r="G1010" s="10">
        <v>157.31</v>
      </c>
      <c r="H1010" s="10">
        <v>1033.1500000000001</v>
      </c>
      <c r="I1010" s="10">
        <v>830.69</v>
      </c>
      <c r="J1010" s="10">
        <v>157.31</v>
      </c>
    </row>
    <row r="1011" spans="1:10" ht="11.25" customHeight="1" x14ac:dyDescent="0.25">
      <c r="A1011" s="11">
        <v>4187.08</v>
      </c>
      <c r="B1011" s="11">
        <v>1546.23</v>
      </c>
      <c r="C1011" s="11">
        <v>1154.1500000000001</v>
      </c>
      <c r="D1011" s="11">
        <v>304.85000000000002</v>
      </c>
      <c r="E1011" s="11">
        <v>1013.31</v>
      </c>
      <c r="F1011" s="11">
        <v>811.08</v>
      </c>
      <c r="G1011" s="11">
        <v>157.15</v>
      </c>
      <c r="H1011" s="11">
        <v>1034.69</v>
      </c>
      <c r="I1011" s="11">
        <v>832.46</v>
      </c>
      <c r="J1011" s="11">
        <v>157.15</v>
      </c>
    </row>
    <row r="1012" spans="1:10" ht="11.25" customHeight="1" x14ac:dyDescent="0.25">
      <c r="A1012" s="10">
        <v>4191.24</v>
      </c>
      <c r="B1012" s="10">
        <v>1547.77</v>
      </c>
      <c r="C1012" s="10">
        <v>1156.23</v>
      </c>
      <c r="D1012" s="10">
        <v>304.54000000000002</v>
      </c>
      <c r="E1012" s="10">
        <v>1014.85</v>
      </c>
      <c r="F1012" s="10">
        <v>812.92</v>
      </c>
      <c r="G1012" s="10">
        <v>157</v>
      </c>
      <c r="H1012" s="10">
        <v>1036.23</v>
      </c>
      <c r="I1012" s="10">
        <v>834.31</v>
      </c>
      <c r="J1012" s="10">
        <v>157</v>
      </c>
    </row>
    <row r="1013" spans="1:10" ht="11.25" customHeight="1" x14ac:dyDescent="0.25">
      <c r="A1013" s="11">
        <v>4195.3900000000003</v>
      </c>
      <c r="B1013" s="11">
        <v>1549.31</v>
      </c>
      <c r="C1013" s="11">
        <v>1158.31</v>
      </c>
      <c r="D1013" s="11">
        <v>304.31</v>
      </c>
      <c r="E1013" s="11">
        <v>1016.38</v>
      </c>
      <c r="F1013" s="11">
        <v>814.77</v>
      </c>
      <c r="G1013" s="11">
        <v>156.85</v>
      </c>
      <c r="H1013" s="11">
        <v>1037.77</v>
      </c>
      <c r="I1013" s="11">
        <v>836.15</v>
      </c>
      <c r="J1013" s="11">
        <v>156.85</v>
      </c>
    </row>
    <row r="1014" spans="1:10" ht="11.25" customHeight="1" x14ac:dyDescent="0.25">
      <c r="A1014" s="10">
        <v>4199.54</v>
      </c>
      <c r="B1014" s="10">
        <v>1550.85</v>
      </c>
      <c r="C1014" s="10">
        <v>1160.3800000000001</v>
      </c>
      <c r="D1014" s="10">
        <v>304</v>
      </c>
      <c r="E1014" s="10">
        <v>1017.92</v>
      </c>
      <c r="F1014" s="10">
        <v>816.62</v>
      </c>
      <c r="G1014" s="10">
        <v>156.69</v>
      </c>
      <c r="H1014" s="10">
        <v>1039.31</v>
      </c>
      <c r="I1014" s="10">
        <v>838</v>
      </c>
      <c r="J1014" s="10">
        <v>156.69</v>
      </c>
    </row>
    <row r="1015" spans="1:10" ht="11.25" customHeight="1" x14ac:dyDescent="0.25">
      <c r="A1015" s="11">
        <v>4203.7</v>
      </c>
      <c r="B1015" s="11">
        <v>1552.38</v>
      </c>
      <c r="C1015" s="11">
        <v>1162.3800000000001</v>
      </c>
      <c r="D1015" s="11">
        <v>303.77</v>
      </c>
      <c r="E1015" s="11">
        <v>1019.46</v>
      </c>
      <c r="F1015" s="11">
        <v>818.31</v>
      </c>
      <c r="G1015" s="11">
        <v>156.62</v>
      </c>
      <c r="H1015" s="11">
        <v>1040.8499999999999</v>
      </c>
      <c r="I1015" s="11">
        <v>839.69</v>
      </c>
      <c r="J1015" s="11">
        <v>156.62</v>
      </c>
    </row>
    <row r="1016" spans="1:10" ht="11.25" customHeight="1" x14ac:dyDescent="0.25">
      <c r="A1016" s="10">
        <v>4207.8500000000004</v>
      </c>
      <c r="B1016" s="10">
        <v>1553.92</v>
      </c>
      <c r="C1016" s="10">
        <v>1164.46</v>
      </c>
      <c r="D1016" s="10">
        <v>303.45999999999998</v>
      </c>
      <c r="E1016" s="10">
        <v>1021</v>
      </c>
      <c r="F1016" s="10">
        <v>820.15</v>
      </c>
      <c r="G1016" s="10">
        <v>156.46</v>
      </c>
      <c r="H1016" s="10">
        <v>1042.3800000000001</v>
      </c>
      <c r="I1016" s="10">
        <v>841.54</v>
      </c>
      <c r="J1016" s="10">
        <v>156.46</v>
      </c>
    </row>
    <row r="1017" spans="1:10" ht="11.25" customHeight="1" x14ac:dyDescent="0.25">
      <c r="A1017" s="11">
        <v>4212</v>
      </c>
      <c r="B1017" s="11">
        <v>1555.46</v>
      </c>
      <c r="C1017" s="11">
        <v>1166.54</v>
      </c>
      <c r="D1017" s="11">
        <v>303.23</v>
      </c>
      <c r="E1017" s="11">
        <v>1022.54</v>
      </c>
      <c r="F1017" s="11">
        <v>822</v>
      </c>
      <c r="G1017" s="11">
        <v>156.31</v>
      </c>
      <c r="H1017" s="11">
        <v>1043.92</v>
      </c>
      <c r="I1017" s="11">
        <v>843.38</v>
      </c>
      <c r="J1017" s="11">
        <v>156.31</v>
      </c>
    </row>
    <row r="1018" spans="1:10" ht="11.25" customHeight="1" x14ac:dyDescent="0.25">
      <c r="A1018" s="10">
        <v>4216.16</v>
      </c>
      <c r="B1018" s="10">
        <v>1557</v>
      </c>
      <c r="C1018" s="10">
        <v>1168.6199999999999</v>
      </c>
      <c r="D1018" s="10">
        <v>302.92</v>
      </c>
      <c r="E1018" s="10">
        <v>1024.08</v>
      </c>
      <c r="F1018" s="10">
        <v>823.77</v>
      </c>
      <c r="G1018" s="10">
        <v>156.15</v>
      </c>
      <c r="H1018" s="10">
        <v>1045.46</v>
      </c>
      <c r="I1018" s="10">
        <v>845.15</v>
      </c>
      <c r="J1018" s="10">
        <v>156.15</v>
      </c>
    </row>
    <row r="1019" spans="1:10" ht="11.25" customHeight="1" x14ac:dyDescent="0.25">
      <c r="A1019" s="11">
        <v>4220.3100000000004</v>
      </c>
      <c r="B1019" s="11">
        <v>1558.54</v>
      </c>
      <c r="C1019" s="11">
        <v>1170.6199999999999</v>
      </c>
      <c r="D1019" s="11">
        <v>302.69</v>
      </c>
      <c r="E1019" s="11">
        <v>1025.6199999999999</v>
      </c>
      <c r="F1019" s="11">
        <v>825.62</v>
      </c>
      <c r="G1019" s="11">
        <v>156</v>
      </c>
      <c r="H1019" s="11">
        <v>1047</v>
      </c>
      <c r="I1019" s="11">
        <v>847</v>
      </c>
      <c r="J1019" s="11">
        <v>156</v>
      </c>
    </row>
    <row r="1020" spans="1:10" ht="11.25" customHeight="1" x14ac:dyDescent="0.25">
      <c r="A1020" s="10">
        <v>4224.47</v>
      </c>
      <c r="B1020" s="10">
        <v>1560.08</v>
      </c>
      <c r="C1020" s="10">
        <v>1172.77</v>
      </c>
      <c r="D1020" s="10">
        <v>302.38</v>
      </c>
      <c r="E1020" s="10">
        <v>1027.1500000000001</v>
      </c>
      <c r="F1020" s="10">
        <v>827.38</v>
      </c>
      <c r="G1020" s="10">
        <v>155.91999999999999</v>
      </c>
      <c r="H1020" s="10">
        <v>1048.54</v>
      </c>
      <c r="I1020" s="10">
        <v>848.77</v>
      </c>
      <c r="J1020" s="10">
        <v>155.91999999999999</v>
      </c>
    </row>
    <row r="1021" spans="1:10" ht="11.25" customHeight="1" x14ac:dyDescent="0.25">
      <c r="A1021" s="11">
        <v>4228.62</v>
      </c>
      <c r="B1021" s="11">
        <v>1561.62</v>
      </c>
      <c r="C1021" s="11">
        <v>1174.77</v>
      </c>
      <c r="D1021" s="11">
        <v>302.14999999999998</v>
      </c>
      <c r="E1021" s="11">
        <v>1028.69</v>
      </c>
      <c r="F1021" s="11">
        <v>829.15</v>
      </c>
      <c r="G1021" s="11">
        <v>155.77000000000001</v>
      </c>
      <c r="H1021" s="11">
        <v>1050.08</v>
      </c>
      <c r="I1021" s="11">
        <v>850.54</v>
      </c>
      <c r="J1021" s="11">
        <v>155.77000000000001</v>
      </c>
    </row>
    <row r="1022" spans="1:10" ht="11.25" customHeight="1" x14ac:dyDescent="0.25">
      <c r="A1022" s="10">
        <v>4232.7700000000004</v>
      </c>
      <c r="B1022" s="10">
        <v>1563.08</v>
      </c>
      <c r="C1022" s="10">
        <v>1176.77</v>
      </c>
      <c r="D1022" s="10">
        <v>301.85000000000002</v>
      </c>
      <c r="E1022" s="10">
        <v>1030.23</v>
      </c>
      <c r="F1022" s="10">
        <v>831</v>
      </c>
      <c r="G1022" s="10">
        <v>155.62</v>
      </c>
      <c r="H1022" s="10">
        <v>1051.54</v>
      </c>
      <c r="I1022" s="10">
        <v>852.31</v>
      </c>
      <c r="J1022" s="10">
        <v>155.62</v>
      </c>
    </row>
    <row r="1023" spans="1:10" ht="11.25" customHeight="1" x14ac:dyDescent="0.25">
      <c r="A1023" s="11">
        <v>4236.93</v>
      </c>
      <c r="B1023" s="11">
        <v>1564.62</v>
      </c>
      <c r="C1023" s="11">
        <v>1178.8499999999999</v>
      </c>
      <c r="D1023" s="11">
        <v>301.54000000000002</v>
      </c>
      <c r="E1023" s="11">
        <v>1031.77</v>
      </c>
      <c r="F1023" s="11">
        <v>832.85</v>
      </c>
      <c r="G1023" s="11">
        <v>155.46</v>
      </c>
      <c r="H1023" s="11">
        <v>1053.08</v>
      </c>
      <c r="I1023" s="11">
        <v>854.15</v>
      </c>
      <c r="J1023" s="11">
        <v>155.46</v>
      </c>
    </row>
    <row r="1024" spans="1:10" ht="11.25" customHeight="1" x14ac:dyDescent="0.25">
      <c r="A1024" s="10">
        <v>4241.08</v>
      </c>
      <c r="B1024" s="10">
        <v>1566.15</v>
      </c>
      <c r="C1024" s="10">
        <v>1180.92</v>
      </c>
      <c r="D1024" s="10">
        <v>301.31</v>
      </c>
      <c r="E1024" s="10">
        <v>1033.23</v>
      </c>
      <c r="F1024" s="10">
        <v>834.62</v>
      </c>
      <c r="G1024" s="10">
        <v>155.31</v>
      </c>
      <c r="H1024" s="10">
        <v>1054.6199999999999</v>
      </c>
      <c r="I1024" s="10">
        <v>856</v>
      </c>
      <c r="J1024" s="10">
        <v>155.31</v>
      </c>
    </row>
    <row r="1025" spans="1:10" ht="11.25" customHeight="1" x14ac:dyDescent="0.25">
      <c r="A1025" s="11">
        <v>4245.24</v>
      </c>
      <c r="B1025" s="11">
        <v>1567.69</v>
      </c>
      <c r="C1025" s="11">
        <v>1183</v>
      </c>
      <c r="D1025" s="11">
        <v>301</v>
      </c>
      <c r="E1025" s="11">
        <v>1034.77</v>
      </c>
      <c r="F1025" s="11">
        <v>836.38</v>
      </c>
      <c r="G1025" s="11">
        <v>155.15</v>
      </c>
      <c r="H1025" s="11">
        <v>1056.1500000000001</v>
      </c>
      <c r="I1025" s="11">
        <v>857.77</v>
      </c>
      <c r="J1025" s="11">
        <v>155.15</v>
      </c>
    </row>
    <row r="1026" spans="1:10" ht="11.25" customHeight="1" x14ac:dyDescent="0.25">
      <c r="A1026" s="10">
        <v>4249.3900000000003</v>
      </c>
      <c r="B1026" s="10">
        <v>1569.23</v>
      </c>
      <c r="C1026" s="10">
        <v>1185</v>
      </c>
      <c r="D1026" s="10">
        <v>300.77</v>
      </c>
      <c r="E1026" s="10">
        <v>1036.31</v>
      </c>
      <c r="F1026" s="10">
        <v>838.15</v>
      </c>
      <c r="G1026" s="10">
        <v>155.08000000000001</v>
      </c>
      <c r="H1026" s="10">
        <v>1057.69</v>
      </c>
      <c r="I1026" s="10">
        <v>859.54</v>
      </c>
      <c r="J1026" s="10">
        <v>155.08000000000001</v>
      </c>
    </row>
    <row r="1027" spans="1:10" ht="11.25" customHeight="1" x14ac:dyDescent="0.25">
      <c r="A1027" s="11">
        <v>4253.54</v>
      </c>
      <c r="B1027" s="11">
        <v>1570.77</v>
      </c>
      <c r="C1027" s="11">
        <v>1187.1500000000001</v>
      </c>
      <c r="D1027" s="11">
        <v>300.45999999999998</v>
      </c>
      <c r="E1027" s="11">
        <v>1037.8499999999999</v>
      </c>
      <c r="F1027" s="11">
        <v>840</v>
      </c>
      <c r="G1027" s="11">
        <v>154.91999999999999</v>
      </c>
      <c r="H1027" s="11">
        <v>1059.23</v>
      </c>
      <c r="I1027" s="11">
        <v>861.38</v>
      </c>
      <c r="J1027" s="11">
        <v>154.91999999999999</v>
      </c>
    </row>
    <row r="1028" spans="1:10" ht="11.25" customHeight="1" x14ac:dyDescent="0.25">
      <c r="A1028" s="10">
        <v>4257.7</v>
      </c>
      <c r="B1028" s="10">
        <v>1572.31</v>
      </c>
      <c r="C1028" s="10">
        <v>1189.1500000000001</v>
      </c>
      <c r="D1028" s="10">
        <v>300.23</v>
      </c>
      <c r="E1028" s="10">
        <v>1039.3800000000001</v>
      </c>
      <c r="F1028" s="10">
        <v>841.77</v>
      </c>
      <c r="G1028" s="10">
        <v>154.77000000000001</v>
      </c>
      <c r="H1028" s="10">
        <v>1060.77</v>
      </c>
      <c r="I1028" s="10">
        <v>863.15</v>
      </c>
      <c r="J1028" s="10">
        <v>154.77000000000001</v>
      </c>
    </row>
    <row r="1029" spans="1:10" ht="11.25" customHeight="1" x14ac:dyDescent="0.25">
      <c r="A1029" s="11">
        <v>4261.8500000000004</v>
      </c>
      <c r="B1029" s="11">
        <v>1573.85</v>
      </c>
      <c r="C1029" s="11">
        <v>1191.23</v>
      </c>
      <c r="D1029" s="11">
        <v>299.92</v>
      </c>
      <c r="E1029" s="11">
        <v>1040.92</v>
      </c>
      <c r="F1029" s="11">
        <v>843.62</v>
      </c>
      <c r="G1029" s="11">
        <v>154.62</v>
      </c>
      <c r="H1029" s="11">
        <v>1062.31</v>
      </c>
      <c r="I1029" s="11">
        <v>865</v>
      </c>
      <c r="J1029" s="11">
        <v>154.62</v>
      </c>
    </row>
    <row r="1030" spans="1:10" ht="11.25" customHeight="1" x14ac:dyDescent="0.25">
      <c r="A1030" s="10">
        <v>4266</v>
      </c>
      <c r="B1030" s="10">
        <v>1575.38</v>
      </c>
      <c r="C1030" s="10">
        <v>1193.31</v>
      </c>
      <c r="D1030" s="10">
        <v>299.69</v>
      </c>
      <c r="E1030" s="10">
        <v>1042.46</v>
      </c>
      <c r="F1030" s="10">
        <v>845.46</v>
      </c>
      <c r="G1030" s="10">
        <v>154.46</v>
      </c>
      <c r="H1030" s="10">
        <v>1063.8499999999999</v>
      </c>
      <c r="I1030" s="10">
        <v>866.85</v>
      </c>
      <c r="J1030" s="10">
        <v>154.46</v>
      </c>
    </row>
    <row r="1031" spans="1:10" ht="11.25" customHeight="1" x14ac:dyDescent="0.25">
      <c r="A1031" s="11">
        <v>4270.16</v>
      </c>
      <c r="B1031" s="11">
        <v>1576.92</v>
      </c>
      <c r="C1031" s="11">
        <v>1195.3800000000001</v>
      </c>
      <c r="D1031" s="11">
        <v>299.38</v>
      </c>
      <c r="E1031" s="11">
        <v>1044</v>
      </c>
      <c r="F1031" s="11">
        <v>847.15</v>
      </c>
      <c r="G1031" s="11">
        <v>154.38</v>
      </c>
      <c r="H1031" s="11">
        <v>1065.3800000000001</v>
      </c>
      <c r="I1031" s="11">
        <v>868.54</v>
      </c>
      <c r="J1031" s="11">
        <v>154.38</v>
      </c>
    </row>
    <row r="1032" spans="1:10" ht="11.25" customHeight="1" x14ac:dyDescent="0.25">
      <c r="A1032" s="10">
        <v>4274.3100000000004</v>
      </c>
      <c r="B1032" s="10">
        <v>1578.46</v>
      </c>
      <c r="C1032" s="10">
        <v>1197.3800000000001</v>
      </c>
      <c r="D1032" s="10">
        <v>299.14999999999998</v>
      </c>
      <c r="E1032" s="10">
        <v>1045.54</v>
      </c>
      <c r="F1032" s="10">
        <v>849</v>
      </c>
      <c r="G1032" s="10">
        <v>154.22999999999999</v>
      </c>
      <c r="H1032" s="10">
        <v>1066.92</v>
      </c>
      <c r="I1032" s="10">
        <v>870.38</v>
      </c>
      <c r="J1032" s="10">
        <v>154.22999999999999</v>
      </c>
    </row>
    <row r="1033" spans="1:10" ht="11.25" customHeight="1" x14ac:dyDescent="0.25">
      <c r="A1033" s="11">
        <v>4278.47</v>
      </c>
      <c r="B1033" s="11">
        <v>1580</v>
      </c>
      <c r="C1033" s="11">
        <v>1199.46</v>
      </c>
      <c r="D1033" s="11">
        <v>298.85000000000002</v>
      </c>
      <c r="E1033" s="11">
        <v>1047.08</v>
      </c>
      <c r="F1033" s="11">
        <v>850.85</v>
      </c>
      <c r="G1033" s="11">
        <v>154.08000000000001</v>
      </c>
      <c r="H1033" s="11">
        <v>1068.46</v>
      </c>
      <c r="I1033" s="11">
        <v>872.23</v>
      </c>
      <c r="J1033" s="11">
        <v>154.08000000000001</v>
      </c>
    </row>
    <row r="1034" spans="1:10" ht="11.25" customHeight="1" x14ac:dyDescent="0.25">
      <c r="A1034" s="10">
        <v>4282.62</v>
      </c>
      <c r="B1034" s="10">
        <v>1581.54</v>
      </c>
      <c r="C1034" s="10">
        <v>1201.54</v>
      </c>
      <c r="D1034" s="10">
        <v>298.62</v>
      </c>
      <c r="E1034" s="10">
        <v>1048.6199999999999</v>
      </c>
      <c r="F1034" s="10">
        <v>852.62</v>
      </c>
      <c r="G1034" s="10">
        <v>153.91999999999999</v>
      </c>
      <c r="H1034" s="10">
        <v>1070</v>
      </c>
      <c r="I1034" s="10">
        <v>874</v>
      </c>
      <c r="J1034" s="10">
        <v>153.91999999999999</v>
      </c>
    </row>
    <row r="1035" spans="1:10" ht="11.25" customHeight="1" x14ac:dyDescent="0.25">
      <c r="A1035" s="11">
        <v>4286.7700000000004</v>
      </c>
      <c r="B1035" s="11">
        <v>1583.08</v>
      </c>
      <c r="C1035" s="11">
        <v>1203.6199999999999</v>
      </c>
      <c r="D1035" s="11">
        <v>298.31</v>
      </c>
      <c r="E1035" s="11">
        <v>1050.1500000000001</v>
      </c>
      <c r="F1035" s="11">
        <v>854.46</v>
      </c>
      <c r="G1035" s="11">
        <v>153.77000000000001</v>
      </c>
      <c r="H1035" s="11">
        <v>1071.54</v>
      </c>
      <c r="I1035" s="11">
        <v>875.85</v>
      </c>
      <c r="J1035" s="11">
        <v>153.77000000000001</v>
      </c>
    </row>
    <row r="1036" spans="1:10" ht="11.25" customHeight="1" x14ac:dyDescent="0.25">
      <c r="A1036" s="10">
        <v>4290.93</v>
      </c>
      <c r="B1036" s="10">
        <v>1584.62</v>
      </c>
      <c r="C1036" s="10">
        <v>1205.6199999999999</v>
      </c>
      <c r="D1036" s="10">
        <v>298.08</v>
      </c>
      <c r="E1036" s="10">
        <v>1051.69</v>
      </c>
      <c r="F1036" s="10">
        <v>856.23</v>
      </c>
      <c r="G1036" s="10">
        <v>153.69</v>
      </c>
      <c r="H1036" s="10">
        <v>1073.08</v>
      </c>
      <c r="I1036" s="10">
        <v>877.62</v>
      </c>
      <c r="J1036" s="10">
        <v>153.69</v>
      </c>
    </row>
    <row r="1037" spans="1:10" ht="11.25" customHeight="1" x14ac:dyDescent="0.25">
      <c r="A1037" s="11">
        <v>4295.08</v>
      </c>
      <c r="B1037" s="11">
        <v>1586.15</v>
      </c>
      <c r="C1037" s="11">
        <v>1207.77</v>
      </c>
      <c r="D1037" s="11">
        <v>297.77</v>
      </c>
      <c r="E1037" s="11">
        <v>1053.23</v>
      </c>
      <c r="F1037" s="11">
        <v>858.08</v>
      </c>
      <c r="G1037" s="11">
        <v>153.54</v>
      </c>
      <c r="H1037" s="11">
        <v>1074.6199999999999</v>
      </c>
      <c r="I1037" s="11">
        <v>879.46</v>
      </c>
      <c r="J1037" s="11">
        <v>153.54</v>
      </c>
    </row>
    <row r="1038" spans="1:10" ht="11.25" customHeight="1" x14ac:dyDescent="0.25">
      <c r="A1038" s="10">
        <v>4299.24</v>
      </c>
      <c r="B1038" s="10">
        <v>1587.69</v>
      </c>
      <c r="C1038" s="10">
        <v>1209.77</v>
      </c>
      <c r="D1038" s="10">
        <v>297.54000000000002</v>
      </c>
      <c r="E1038" s="10">
        <v>1054.77</v>
      </c>
      <c r="F1038" s="10">
        <v>859.85</v>
      </c>
      <c r="G1038" s="10">
        <v>153.38</v>
      </c>
      <c r="H1038" s="10">
        <v>1076.1500000000001</v>
      </c>
      <c r="I1038" s="10">
        <v>881.23</v>
      </c>
      <c r="J1038" s="10">
        <v>153.38</v>
      </c>
    </row>
    <row r="1039" spans="1:10" ht="11.25" customHeight="1" x14ac:dyDescent="0.25">
      <c r="A1039" s="11">
        <v>4303.3900000000003</v>
      </c>
      <c r="B1039" s="11">
        <v>1589.15</v>
      </c>
      <c r="C1039" s="11">
        <v>1211.77</v>
      </c>
      <c r="D1039" s="11">
        <v>297.23</v>
      </c>
      <c r="E1039" s="11">
        <v>1056.31</v>
      </c>
      <c r="F1039" s="11">
        <v>861.69</v>
      </c>
      <c r="G1039" s="11">
        <v>153.22999999999999</v>
      </c>
      <c r="H1039" s="11">
        <v>1077.6199999999999</v>
      </c>
      <c r="I1039" s="11">
        <v>883</v>
      </c>
      <c r="J1039" s="11">
        <v>153.22999999999999</v>
      </c>
    </row>
    <row r="1040" spans="1:10" ht="11.25" customHeight="1" x14ac:dyDescent="0.25">
      <c r="A1040" s="10">
        <v>4307.54</v>
      </c>
      <c r="B1040" s="10">
        <v>1590.69</v>
      </c>
      <c r="C1040" s="10">
        <v>1213.77</v>
      </c>
      <c r="D1040" s="10">
        <v>297</v>
      </c>
      <c r="E1040" s="10">
        <v>1057.8499999999999</v>
      </c>
      <c r="F1040" s="10">
        <v>863.54</v>
      </c>
      <c r="G1040" s="10">
        <v>153.08000000000001</v>
      </c>
      <c r="H1040" s="10">
        <v>1079.1500000000001</v>
      </c>
      <c r="I1040" s="10">
        <v>884.85</v>
      </c>
      <c r="J1040" s="10">
        <v>153.08000000000001</v>
      </c>
    </row>
    <row r="1041" spans="1:10" ht="11.25" customHeight="1" x14ac:dyDescent="0.25">
      <c r="A1041" s="11">
        <v>4311.7</v>
      </c>
      <c r="B1041" s="11">
        <v>1592.23</v>
      </c>
      <c r="C1041" s="11">
        <v>1215.92</v>
      </c>
      <c r="D1041" s="11">
        <v>296.69</v>
      </c>
      <c r="E1041" s="11">
        <v>1059.31</v>
      </c>
      <c r="F1041" s="11">
        <v>865.23</v>
      </c>
      <c r="G1041" s="11">
        <v>152.91999999999999</v>
      </c>
      <c r="H1041" s="11">
        <v>1080.69</v>
      </c>
      <c r="I1041" s="11">
        <v>886.62</v>
      </c>
      <c r="J1041" s="11">
        <v>152.91999999999999</v>
      </c>
    </row>
    <row r="1042" spans="1:10" ht="11.25" customHeight="1" x14ac:dyDescent="0.25">
      <c r="A1042" s="10">
        <v>4315.8500000000004</v>
      </c>
      <c r="B1042" s="10">
        <v>1593.77</v>
      </c>
      <c r="C1042" s="10">
        <v>1217.92</v>
      </c>
      <c r="D1042" s="10">
        <v>296.45999999999998</v>
      </c>
      <c r="E1042" s="10">
        <v>1060.8499999999999</v>
      </c>
      <c r="F1042" s="10">
        <v>867</v>
      </c>
      <c r="G1042" s="10">
        <v>152.85</v>
      </c>
      <c r="H1042" s="10">
        <v>1082.23</v>
      </c>
      <c r="I1042" s="10">
        <v>888.38</v>
      </c>
      <c r="J1042" s="10">
        <v>152.85</v>
      </c>
    </row>
    <row r="1043" spans="1:10" ht="11.25" customHeight="1" x14ac:dyDescent="0.25">
      <c r="A1043" s="11">
        <v>4320</v>
      </c>
      <c r="B1043" s="11">
        <v>1595.31</v>
      </c>
      <c r="C1043" s="11">
        <v>1220</v>
      </c>
      <c r="D1043" s="11">
        <v>296.14999999999998</v>
      </c>
      <c r="E1043" s="11">
        <v>1062.3800000000001</v>
      </c>
      <c r="F1043" s="11">
        <v>868.85</v>
      </c>
      <c r="G1043" s="11">
        <v>152.69</v>
      </c>
      <c r="H1043" s="11">
        <v>1083.77</v>
      </c>
      <c r="I1043" s="11">
        <v>890.23</v>
      </c>
      <c r="J1043" s="11">
        <v>152.69</v>
      </c>
    </row>
    <row r="1044" spans="1:10" ht="11.25" customHeight="1" x14ac:dyDescent="0.25">
      <c r="A1044" s="10">
        <v>4324.16</v>
      </c>
      <c r="B1044" s="10">
        <v>1596.85</v>
      </c>
      <c r="C1044" s="10">
        <v>1222.08</v>
      </c>
      <c r="D1044" s="10">
        <v>295.92</v>
      </c>
      <c r="E1044" s="10">
        <v>1063.92</v>
      </c>
      <c r="F1044" s="10">
        <v>870.62</v>
      </c>
      <c r="G1044" s="10">
        <v>152.54</v>
      </c>
      <c r="H1044" s="10">
        <v>1085.31</v>
      </c>
      <c r="I1044" s="10">
        <v>892</v>
      </c>
      <c r="J1044" s="10">
        <v>152.54</v>
      </c>
    </row>
    <row r="1045" spans="1:10" ht="11.25" customHeight="1" x14ac:dyDescent="0.25">
      <c r="A1045" s="11">
        <v>4328.3100000000004</v>
      </c>
      <c r="B1045" s="11">
        <v>1598.38</v>
      </c>
      <c r="C1045" s="11">
        <v>1224.1500000000001</v>
      </c>
      <c r="D1045" s="11">
        <v>295.62</v>
      </c>
      <c r="E1045" s="11">
        <v>1065.46</v>
      </c>
      <c r="F1045" s="11">
        <v>872.46</v>
      </c>
      <c r="G1045" s="11">
        <v>152.38</v>
      </c>
      <c r="H1045" s="11">
        <v>1086.8499999999999</v>
      </c>
      <c r="I1045" s="11">
        <v>893.85</v>
      </c>
      <c r="J1045" s="11">
        <v>152.38</v>
      </c>
    </row>
    <row r="1046" spans="1:10" ht="11.25" customHeight="1" x14ac:dyDescent="0.25">
      <c r="A1046" s="10">
        <v>4332.47</v>
      </c>
      <c r="B1046" s="10">
        <v>1599.92</v>
      </c>
      <c r="C1046" s="10">
        <v>1226.1500000000001</v>
      </c>
      <c r="D1046" s="10">
        <v>295.38</v>
      </c>
      <c r="E1046" s="10">
        <v>1067</v>
      </c>
      <c r="F1046" s="10">
        <v>874.31</v>
      </c>
      <c r="G1046" s="10">
        <v>152.22999999999999</v>
      </c>
      <c r="H1046" s="10">
        <v>1088.3800000000001</v>
      </c>
      <c r="I1046" s="10">
        <v>895.69</v>
      </c>
      <c r="J1046" s="10">
        <v>152.22999999999999</v>
      </c>
    </row>
    <row r="1047" spans="1:10" ht="11.25" customHeight="1" x14ac:dyDescent="0.25">
      <c r="A1047" s="11">
        <v>4336.62</v>
      </c>
      <c r="B1047" s="11">
        <v>1601.46</v>
      </c>
      <c r="C1047" s="11">
        <v>1228.23</v>
      </c>
      <c r="D1047" s="11">
        <v>295.08</v>
      </c>
      <c r="E1047" s="11">
        <v>1068.54</v>
      </c>
      <c r="F1047" s="11">
        <v>876.08</v>
      </c>
      <c r="G1047" s="11">
        <v>152.15</v>
      </c>
      <c r="H1047" s="11">
        <v>1089.92</v>
      </c>
      <c r="I1047" s="11">
        <v>897.46</v>
      </c>
      <c r="J1047" s="11">
        <v>152.15</v>
      </c>
    </row>
    <row r="1048" spans="1:10" ht="11.25" customHeight="1" x14ac:dyDescent="0.25">
      <c r="A1048" s="10">
        <v>4340.7700000000004</v>
      </c>
      <c r="B1048" s="10">
        <v>1603</v>
      </c>
      <c r="C1048" s="10">
        <v>1230.31</v>
      </c>
      <c r="D1048" s="10">
        <v>294.85000000000002</v>
      </c>
      <c r="E1048" s="10">
        <v>1070.08</v>
      </c>
      <c r="F1048" s="10">
        <v>877.85</v>
      </c>
      <c r="G1048" s="10">
        <v>152</v>
      </c>
      <c r="H1048" s="10">
        <v>1091.46</v>
      </c>
      <c r="I1048" s="10">
        <v>899.23</v>
      </c>
      <c r="J1048" s="10">
        <v>152</v>
      </c>
    </row>
    <row r="1049" spans="1:10" ht="11.25" customHeight="1" x14ac:dyDescent="0.25">
      <c r="A1049" s="11">
        <v>4344.93</v>
      </c>
      <c r="B1049" s="11">
        <v>1604.54</v>
      </c>
      <c r="C1049" s="11">
        <v>1232.3800000000001</v>
      </c>
      <c r="D1049" s="11">
        <v>294.54000000000002</v>
      </c>
      <c r="E1049" s="11">
        <v>1071.6199999999999</v>
      </c>
      <c r="F1049" s="11">
        <v>879.69</v>
      </c>
      <c r="G1049" s="11">
        <v>151.85</v>
      </c>
      <c r="H1049" s="11">
        <v>1093</v>
      </c>
      <c r="I1049" s="11">
        <v>901.08</v>
      </c>
      <c r="J1049" s="11">
        <v>151.85</v>
      </c>
    </row>
    <row r="1050" spans="1:10" ht="11.25" customHeight="1" x14ac:dyDescent="0.25">
      <c r="A1050" s="10">
        <v>4349.08</v>
      </c>
      <c r="B1050" s="10">
        <v>1606.08</v>
      </c>
      <c r="C1050" s="10">
        <v>1234.3800000000001</v>
      </c>
      <c r="D1050" s="10">
        <v>294.31</v>
      </c>
      <c r="E1050" s="10">
        <v>1073.1500000000001</v>
      </c>
      <c r="F1050" s="10">
        <v>881.54</v>
      </c>
      <c r="G1050" s="10">
        <v>151.69</v>
      </c>
      <c r="H1050" s="10">
        <v>1094.54</v>
      </c>
      <c r="I1050" s="10">
        <v>902.92</v>
      </c>
      <c r="J1050" s="10">
        <v>151.69</v>
      </c>
    </row>
    <row r="1051" spans="1:10" ht="11.25" customHeight="1" x14ac:dyDescent="0.25">
      <c r="A1051" s="11">
        <v>4353.24</v>
      </c>
      <c r="B1051" s="11">
        <v>1607.62</v>
      </c>
      <c r="C1051" s="11">
        <v>1236.54</v>
      </c>
      <c r="D1051" s="11">
        <v>294</v>
      </c>
      <c r="E1051" s="11">
        <v>1074.69</v>
      </c>
      <c r="F1051" s="11">
        <v>883.31</v>
      </c>
      <c r="G1051" s="11">
        <v>151.54</v>
      </c>
      <c r="H1051" s="11">
        <v>1096.08</v>
      </c>
      <c r="I1051" s="11">
        <v>904.69</v>
      </c>
      <c r="J1051" s="11">
        <v>151.54</v>
      </c>
    </row>
    <row r="1052" spans="1:10" ht="11.25" customHeight="1" x14ac:dyDescent="0.25">
      <c r="A1052" s="10">
        <v>4357.3900000000003</v>
      </c>
      <c r="B1052" s="10">
        <v>1609.15</v>
      </c>
      <c r="C1052" s="10">
        <v>1238.54</v>
      </c>
      <c r="D1052" s="10">
        <v>293.77</v>
      </c>
      <c r="E1052" s="10">
        <v>1076.23</v>
      </c>
      <c r="F1052" s="10">
        <v>885.08</v>
      </c>
      <c r="G1052" s="10">
        <v>151.46</v>
      </c>
      <c r="H1052" s="10">
        <v>1097.6199999999999</v>
      </c>
      <c r="I1052" s="10">
        <v>906.46</v>
      </c>
      <c r="J1052" s="10">
        <v>151.46</v>
      </c>
    </row>
    <row r="1053" spans="1:10" ht="11.25" customHeight="1" x14ac:dyDescent="0.25">
      <c r="A1053" s="11">
        <v>4361.54</v>
      </c>
      <c r="B1053" s="11">
        <v>1610.69</v>
      </c>
      <c r="C1053" s="11">
        <v>1240.6199999999999</v>
      </c>
      <c r="D1053" s="11">
        <v>293.45999999999998</v>
      </c>
      <c r="E1053" s="11">
        <v>1077.77</v>
      </c>
      <c r="F1053" s="11">
        <v>886.92</v>
      </c>
      <c r="G1053" s="11">
        <v>151.31</v>
      </c>
      <c r="H1053" s="11">
        <v>1099.1500000000001</v>
      </c>
      <c r="I1053" s="11">
        <v>908.31</v>
      </c>
      <c r="J1053" s="11">
        <v>151.31</v>
      </c>
    </row>
    <row r="1054" spans="1:10" ht="11.25" customHeight="1" x14ac:dyDescent="0.25">
      <c r="A1054" s="10">
        <v>4365.7</v>
      </c>
      <c r="B1054" s="10">
        <v>1612.23</v>
      </c>
      <c r="C1054" s="10">
        <v>1242.77</v>
      </c>
      <c r="D1054" s="10">
        <v>293.14999999999998</v>
      </c>
      <c r="E1054" s="10">
        <v>1079.31</v>
      </c>
      <c r="F1054" s="10">
        <v>888.69</v>
      </c>
      <c r="G1054" s="10">
        <v>151.15</v>
      </c>
      <c r="H1054" s="10">
        <v>1100.69</v>
      </c>
      <c r="I1054" s="10">
        <v>910.08</v>
      </c>
      <c r="J1054" s="10">
        <v>151.15</v>
      </c>
    </row>
    <row r="1055" spans="1:10" ht="11.25" customHeight="1" x14ac:dyDescent="0.25">
      <c r="A1055" s="11">
        <v>4369.8500000000004</v>
      </c>
      <c r="B1055" s="11">
        <v>1613.77</v>
      </c>
      <c r="C1055" s="11">
        <v>1244.77</v>
      </c>
      <c r="D1055" s="11">
        <v>292.92</v>
      </c>
      <c r="E1055" s="11">
        <v>1080.8499999999999</v>
      </c>
      <c r="F1055" s="11">
        <v>890.54</v>
      </c>
      <c r="G1055" s="11">
        <v>151</v>
      </c>
      <c r="H1055" s="11">
        <v>1102.23</v>
      </c>
      <c r="I1055" s="11">
        <v>911.92</v>
      </c>
      <c r="J1055" s="11">
        <v>151</v>
      </c>
    </row>
    <row r="1056" spans="1:10" ht="11.25" customHeight="1" x14ac:dyDescent="0.25">
      <c r="A1056" s="10">
        <v>4374</v>
      </c>
      <c r="B1056" s="10">
        <v>1615.31</v>
      </c>
      <c r="C1056" s="10">
        <v>1246.8499999999999</v>
      </c>
      <c r="D1056" s="10">
        <v>292.62</v>
      </c>
      <c r="E1056" s="10">
        <v>1082.3800000000001</v>
      </c>
      <c r="F1056" s="10">
        <v>892.38</v>
      </c>
      <c r="G1056" s="10">
        <v>150.85</v>
      </c>
      <c r="H1056" s="10">
        <v>1103.77</v>
      </c>
      <c r="I1056" s="10">
        <v>913.77</v>
      </c>
      <c r="J1056" s="10">
        <v>150.85</v>
      </c>
    </row>
    <row r="1057" spans="1:10" ht="11.25" customHeight="1" x14ac:dyDescent="0.25">
      <c r="A1057" s="11">
        <v>4378.16</v>
      </c>
      <c r="B1057" s="11">
        <v>1616.77</v>
      </c>
      <c r="C1057" s="11">
        <v>1248.77</v>
      </c>
      <c r="D1057" s="11">
        <v>292.38</v>
      </c>
      <c r="E1057" s="11">
        <v>1083.92</v>
      </c>
      <c r="F1057" s="11">
        <v>894.08</v>
      </c>
      <c r="G1057" s="11">
        <v>150.77000000000001</v>
      </c>
      <c r="H1057" s="11">
        <v>1105.23</v>
      </c>
      <c r="I1057" s="11">
        <v>915.38</v>
      </c>
      <c r="J1057" s="11">
        <v>150.77000000000001</v>
      </c>
    </row>
    <row r="1058" spans="1:10" ht="11.25" customHeight="1" x14ac:dyDescent="0.25">
      <c r="A1058" s="10">
        <v>4382.3100000000004</v>
      </c>
      <c r="B1058" s="10">
        <v>1618.31</v>
      </c>
      <c r="C1058" s="10">
        <v>1250.92</v>
      </c>
      <c r="D1058" s="10">
        <v>292.08</v>
      </c>
      <c r="E1058" s="10">
        <v>1085.46</v>
      </c>
      <c r="F1058" s="10">
        <v>895.92</v>
      </c>
      <c r="G1058" s="10">
        <v>150.62</v>
      </c>
      <c r="H1058" s="10">
        <v>1106.77</v>
      </c>
      <c r="I1058" s="10">
        <v>917.23</v>
      </c>
      <c r="J1058" s="10">
        <v>150.62</v>
      </c>
    </row>
    <row r="1059" spans="1:10" ht="11.25" customHeight="1" x14ac:dyDescent="0.25">
      <c r="A1059" s="11">
        <v>4386.47</v>
      </c>
      <c r="B1059" s="11">
        <v>1619.85</v>
      </c>
      <c r="C1059" s="11">
        <v>1252.92</v>
      </c>
      <c r="D1059" s="11">
        <v>291.85000000000002</v>
      </c>
      <c r="E1059" s="11">
        <v>1086.92</v>
      </c>
      <c r="F1059" s="11">
        <v>897.69</v>
      </c>
      <c r="G1059" s="11">
        <v>150.46</v>
      </c>
      <c r="H1059" s="11">
        <v>1108.31</v>
      </c>
      <c r="I1059" s="11">
        <v>919.08</v>
      </c>
      <c r="J1059" s="11">
        <v>150.46</v>
      </c>
    </row>
    <row r="1060" spans="1:10" ht="11.25" customHeight="1" x14ac:dyDescent="0.25">
      <c r="A1060" s="10">
        <v>4390.62</v>
      </c>
      <c r="B1060" s="10">
        <v>1621.38</v>
      </c>
      <c r="C1060" s="10">
        <v>1255</v>
      </c>
      <c r="D1060" s="10">
        <v>291.54000000000002</v>
      </c>
      <c r="E1060" s="10">
        <v>1088.46</v>
      </c>
      <c r="F1060" s="10">
        <v>899.54</v>
      </c>
      <c r="G1060" s="10">
        <v>150.31</v>
      </c>
      <c r="H1060" s="10">
        <v>1109.8499999999999</v>
      </c>
      <c r="I1060" s="10">
        <v>920.92</v>
      </c>
      <c r="J1060" s="10">
        <v>150.31</v>
      </c>
    </row>
    <row r="1061" spans="1:10" ht="11.25" customHeight="1" x14ac:dyDescent="0.25">
      <c r="A1061" s="11">
        <v>4394.7700000000004</v>
      </c>
      <c r="B1061" s="11">
        <v>1622.92</v>
      </c>
      <c r="C1061" s="11">
        <v>1257.08</v>
      </c>
      <c r="D1061" s="11">
        <v>291.31</v>
      </c>
      <c r="E1061" s="11">
        <v>1090</v>
      </c>
      <c r="F1061" s="11">
        <v>901.31</v>
      </c>
      <c r="G1061" s="11">
        <v>150.15</v>
      </c>
      <c r="H1061" s="11">
        <v>1111.3800000000001</v>
      </c>
      <c r="I1061" s="11">
        <v>922.69</v>
      </c>
      <c r="J1061" s="11">
        <v>150.15</v>
      </c>
    </row>
    <row r="1062" spans="1:10" ht="11.25" customHeight="1" x14ac:dyDescent="0.25">
      <c r="A1062" s="10">
        <v>4398.93</v>
      </c>
      <c r="B1062" s="10">
        <v>1624.46</v>
      </c>
      <c r="C1062" s="10">
        <v>1259.1500000000001</v>
      </c>
      <c r="D1062" s="10">
        <v>291</v>
      </c>
      <c r="E1062" s="10">
        <v>1091.54</v>
      </c>
      <c r="F1062" s="10">
        <v>903.15</v>
      </c>
      <c r="G1062" s="10">
        <v>150</v>
      </c>
      <c r="H1062" s="10">
        <v>1112.92</v>
      </c>
      <c r="I1062" s="10">
        <v>924.54</v>
      </c>
      <c r="J1062" s="10">
        <v>150</v>
      </c>
    </row>
    <row r="1063" spans="1:10" ht="11.25" customHeight="1" x14ac:dyDescent="0.25">
      <c r="A1063" s="11">
        <v>4403.08</v>
      </c>
      <c r="B1063" s="11">
        <v>1626</v>
      </c>
      <c r="C1063" s="11">
        <v>1261.1500000000001</v>
      </c>
      <c r="D1063" s="11">
        <v>290.77</v>
      </c>
      <c r="E1063" s="11">
        <v>1093.08</v>
      </c>
      <c r="F1063" s="11">
        <v>904.92</v>
      </c>
      <c r="G1063" s="11">
        <v>149.91999999999999</v>
      </c>
      <c r="H1063" s="11">
        <v>1114.46</v>
      </c>
      <c r="I1063" s="11">
        <v>926.31</v>
      </c>
      <c r="J1063" s="11">
        <v>149.91999999999999</v>
      </c>
    </row>
    <row r="1064" spans="1:10" ht="11.25" customHeight="1" x14ac:dyDescent="0.25">
      <c r="A1064" s="10">
        <v>4407.24</v>
      </c>
      <c r="B1064" s="10">
        <v>1627.54</v>
      </c>
      <c r="C1064" s="10">
        <v>1263.23</v>
      </c>
      <c r="D1064" s="10">
        <v>290.45999999999998</v>
      </c>
      <c r="E1064" s="10">
        <v>1094.6199999999999</v>
      </c>
      <c r="F1064" s="10">
        <v>906.69</v>
      </c>
      <c r="G1064" s="10">
        <v>149.77000000000001</v>
      </c>
      <c r="H1064" s="10">
        <v>1116</v>
      </c>
      <c r="I1064" s="10">
        <v>928.08</v>
      </c>
      <c r="J1064" s="10">
        <v>149.77000000000001</v>
      </c>
    </row>
    <row r="1065" spans="1:10" ht="11.25" customHeight="1" x14ac:dyDescent="0.25">
      <c r="A1065" s="11">
        <v>4411.3900000000003</v>
      </c>
      <c r="B1065" s="11">
        <v>1629.08</v>
      </c>
      <c r="C1065" s="11">
        <v>1265.31</v>
      </c>
      <c r="D1065" s="11">
        <v>290.23</v>
      </c>
      <c r="E1065" s="11">
        <v>1096.1500000000001</v>
      </c>
      <c r="F1065" s="11">
        <v>908.54</v>
      </c>
      <c r="G1065" s="11">
        <v>149.62</v>
      </c>
      <c r="H1065" s="11">
        <v>1117.54</v>
      </c>
      <c r="I1065" s="11">
        <v>929.92</v>
      </c>
      <c r="J1065" s="11">
        <v>149.62</v>
      </c>
    </row>
    <row r="1066" spans="1:10" ht="11.25" customHeight="1" x14ac:dyDescent="0.25">
      <c r="A1066" s="10">
        <v>4415.54</v>
      </c>
      <c r="B1066" s="10">
        <v>1630.62</v>
      </c>
      <c r="C1066" s="10">
        <v>1267.3800000000001</v>
      </c>
      <c r="D1066" s="10">
        <v>289.92</v>
      </c>
      <c r="E1066" s="10">
        <v>1097.69</v>
      </c>
      <c r="F1066" s="10">
        <v>910.38</v>
      </c>
      <c r="G1066" s="10">
        <v>149.46</v>
      </c>
      <c r="H1066" s="10">
        <v>1119.08</v>
      </c>
      <c r="I1066" s="10">
        <v>931.77</v>
      </c>
      <c r="J1066" s="10">
        <v>149.46</v>
      </c>
    </row>
    <row r="1067" spans="1:10" ht="11.25" customHeight="1" x14ac:dyDescent="0.25">
      <c r="A1067" s="11">
        <v>4419.7</v>
      </c>
      <c r="B1067" s="11">
        <v>1632.15</v>
      </c>
      <c r="C1067" s="11">
        <v>1269.3800000000001</v>
      </c>
      <c r="D1067" s="11">
        <v>289.69</v>
      </c>
      <c r="E1067" s="11">
        <v>1099.23</v>
      </c>
      <c r="F1067" s="11">
        <v>912.15</v>
      </c>
      <c r="G1067" s="11">
        <v>149.31</v>
      </c>
      <c r="H1067" s="11">
        <v>1120.6199999999999</v>
      </c>
      <c r="I1067" s="11">
        <v>933.54</v>
      </c>
      <c r="J1067" s="11">
        <v>149.31</v>
      </c>
    </row>
    <row r="1068" spans="1:10" ht="11.25" customHeight="1" x14ac:dyDescent="0.25">
      <c r="A1068" s="10">
        <v>4423.8500000000004</v>
      </c>
      <c r="B1068" s="10">
        <v>1633.69</v>
      </c>
      <c r="C1068" s="10">
        <v>1271.54</v>
      </c>
      <c r="D1068" s="10">
        <v>289.38</v>
      </c>
      <c r="E1068" s="10">
        <v>1100.77</v>
      </c>
      <c r="F1068" s="10">
        <v>913.92</v>
      </c>
      <c r="G1068" s="10">
        <v>149.22999999999999</v>
      </c>
      <c r="H1068" s="10">
        <v>1122.1500000000001</v>
      </c>
      <c r="I1068" s="10">
        <v>935.31</v>
      </c>
      <c r="J1068" s="10">
        <v>149.22999999999999</v>
      </c>
    </row>
    <row r="1069" spans="1:10" ht="11.25" customHeight="1" x14ac:dyDescent="0.25">
      <c r="A1069" s="11">
        <v>4428</v>
      </c>
      <c r="B1069" s="11">
        <v>1635.23</v>
      </c>
      <c r="C1069" s="11">
        <v>1273.54</v>
      </c>
      <c r="D1069" s="11">
        <v>289.14999999999998</v>
      </c>
      <c r="E1069" s="11">
        <v>1102.31</v>
      </c>
      <c r="F1069" s="11">
        <v>915.77</v>
      </c>
      <c r="G1069" s="11">
        <v>149.08000000000001</v>
      </c>
      <c r="H1069" s="11">
        <v>1123.69</v>
      </c>
      <c r="I1069" s="11">
        <v>937.15</v>
      </c>
      <c r="J1069" s="11">
        <v>149.08000000000001</v>
      </c>
    </row>
    <row r="1070" spans="1:10" ht="11.25" customHeight="1" x14ac:dyDescent="0.25">
      <c r="A1070" s="10">
        <v>4432.16</v>
      </c>
      <c r="B1070" s="10">
        <v>1636.77</v>
      </c>
      <c r="C1070" s="10">
        <v>1275.6199999999999</v>
      </c>
      <c r="D1070" s="10">
        <v>288.85000000000002</v>
      </c>
      <c r="E1070" s="10">
        <v>1103.8499999999999</v>
      </c>
      <c r="F1070" s="10">
        <v>917.62</v>
      </c>
      <c r="G1070" s="10">
        <v>148.91999999999999</v>
      </c>
      <c r="H1070" s="10">
        <v>1125.23</v>
      </c>
      <c r="I1070" s="10">
        <v>939</v>
      </c>
      <c r="J1070" s="10">
        <v>148.91999999999999</v>
      </c>
    </row>
    <row r="1071" spans="1:10" ht="11.25" customHeight="1" x14ac:dyDescent="0.25">
      <c r="A1071" s="11">
        <v>4436.3100000000004</v>
      </c>
      <c r="B1071" s="11">
        <v>1638.31</v>
      </c>
      <c r="C1071" s="11">
        <v>1277.6199999999999</v>
      </c>
      <c r="D1071" s="11">
        <v>288.62</v>
      </c>
      <c r="E1071" s="11">
        <v>1105.3800000000001</v>
      </c>
      <c r="F1071" s="11">
        <v>919.38</v>
      </c>
      <c r="G1071" s="11">
        <v>148.77000000000001</v>
      </c>
      <c r="H1071" s="11">
        <v>1126.77</v>
      </c>
      <c r="I1071" s="11">
        <v>940.77</v>
      </c>
      <c r="J1071" s="11">
        <v>148.77000000000001</v>
      </c>
    </row>
    <row r="1072" spans="1:10" ht="11.25" customHeight="1" x14ac:dyDescent="0.25">
      <c r="A1072" s="10">
        <v>4440.47</v>
      </c>
      <c r="B1072" s="10">
        <v>1639.85</v>
      </c>
      <c r="C1072" s="10">
        <v>1279.77</v>
      </c>
      <c r="D1072" s="10">
        <v>288.31</v>
      </c>
      <c r="E1072" s="10">
        <v>1106.92</v>
      </c>
      <c r="F1072" s="10">
        <v>921.23</v>
      </c>
      <c r="G1072" s="10">
        <v>148.62</v>
      </c>
      <c r="H1072" s="10">
        <v>1128.31</v>
      </c>
      <c r="I1072" s="10">
        <v>942.62</v>
      </c>
      <c r="J1072" s="10">
        <v>148.62</v>
      </c>
    </row>
    <row r="1073" spans="1:10" ht="11.25" customHeight="1" x14ac:dyDescent="0.25">
      <c r="A1073" s="11">
        <v>4444.62</v>
      </c>
      <c r="B1073" s="11">
        <v>1641.38</v>
      </c>
      <c r="C1073" s="11">
        <v>1281.77</v>
      </c>
      <c r="D1073" s="11">
        <v>288.08</v>
      </c>
      <c r="E1073" s="11">
        <v>1108.46</v>
      </c>
      <c r="F1073" s="11">
        <v>923</v>
      </c>
      <c r="G1073" s="11">
        <v>148.54</v>
      </c>
      <c r="H1073" s="11">
        <v>1129.8499999999999</v>
      </c>
      <c r="I1073" s="11">
        <v>944.38</v>
      </c>
      <c r="J1073" s="11">
        <v>148.54</v>
      </c>
    </row>
    <row r="1074" spans="1:10" ht="11.25" customHeight="1" x14ac:dyDescent="0.25">
      <c r="A1074" s="10">
        <v>4448.7700000000004</v>
      </c>
      <c r="B1074" s="10">
        <v>1642.85</v>
      </c>
      <c r="C1074" s="10">
        <v>1283.77</v>
      </c>
      <c r="D1074" s="10">
        <v>287.77</v>
      </c>
      <c r="E1074" s="10">
        <v>1110</v>
      </c>
      <c r="F1074" s="10">
        <v>924.77</v>
      </c>
      <c r="G1074" s="10">
        <v>148.38</v>
      </c>
      <c r="H1074" s="10">
        <v>1131.31</v>
      </c>
      <c r="I1074" s="10">
        <v>946.08</v>
      </c>
      <c r="J1074" s="10">
        <v>148.38</v>
      </c>
    </row>
    <row r="1075" spans="1:10" ht="11.25" customHeight="1" x14ac:dyDescent="0.25">
      <c r="A1075" s="11">
        <v>4452.93</v>
      </c>
      <c r="B1075" s="11">
        <v>1644.38</v>
      </c>
      <c r="C1075" s="11">
        <v>1285.8499999999999</v>
      </c>
      <c r="D1075" s="11">
        <v>287.54000000000002</v>
      </c>
      <c r="E1075" s="11">
        <v>1111.54</v>
      </c>
      <c r="F1075" s="11">
        <v>926.62</v>
      </c>
      <c r="G1075" s="11">
        <v>148.22999999999999</v>
      </c>
      <c r="H1075" s="11">
        <v>1132.8499999999999</v>
      </c>
      <c r="I1075" s="11">
        <v>947.92</v>
      </c>
      <c r="J1075" s="11">
        <v>148.22999999999999</v>
      </c>
    </row>
    <row r="1076" spans="1:10" ht="11.25" customHeight="1" x14ac:dyDescent="0.25">
      <c r="A1076" s="10">
        <v>4457.08</v>
      </c>
      <c r="B1076" s="10">
        <v>1645.92</v>
      </c>
      <c r="C1076" s="10">
        <v>1287.92</v>
      </c>
      <c r="D1076" s="10">
        <v>287.23</v>
      </c>
      <c r="E1076" s="10">
        <v>1113</v>
      </c>
      <c r="F1076" s="10">
        <v>928.38</v>
      </c>
      <c r="G1076" s="10">
        <v>148.08000000000001</v>
      </c>
      <c r="H1076" s="10">
        <v>1134.3800000000001</v>
      </c>
      <c r="I1076" s="10">
        <v>949.77</v>
      </c>
      <c r="J1076" s="10">
        <v>148.08000000000001</v>
      </c>
    </row>
    <row r="1077" spans="1:10" ht="11.25" customHeight="1" x14ac:dyDescent="0.25">
      <c r="A1077" s="11">
        <v>4461.24</v>
      </c>
      <c r="B1077" s="11">
        <v>1647.46</v>
      </c>
      <c r="C1077" s="11">
        <v>1289.92</v>
      </c>
      <c r="D1077" s="11">
        <v>287</v>
      </c>
      <c r="E1077" s="11">
        <v>1114.54</v>
      </c>
      <c r="F1077" s="11">
        <v>930.15</v>
      </c>
      <c r="G1077" s="11">
        <v>147.91999999999999</v>
      </c>
      <c r="H1077" s="11">
        <v>1135.92</v>
      </c>
      <c r="I1077" s="11">
        <v>951.54</v>
      </c>
      <c r="J1077" s="11">
        <v>147.91999999999999</v>
      </c>
    </row>
    <row r="1078" spans="1:10" ht="11.25" customHeight="1" x14ac:dyDescent="0.25">
      <c r="A1078" s="10">
        <v>4465.3900000000003</v>
      </c>
      <c r="B1078" s="10">
        <v>1649</v>
      </c>
      <c r="C1078" s="10">
        <v>1292.08</v>
      </c>
      <c r="D1078" s="10">
        <v>286.69</v>
      </c>
      <c r="E1078" s="10">
        <v>1116.08</v>
      </c>
      <c r="F1078" s="10">
        <v>932</v>
      </c>
      <c r="G1078" s="10">
        <v>147.77000000000001</v>
      </c>
      <c r="H1078" s="10">
        <v>1137.46</v>
      </c>
      <c r="I1078" s="10">
        <v>953.38</v>
      </c>
      <c r="J1078" s="10">
        <v>147.77000000000001</v>
      </c>
    </row>
    <row r="1079" spans="1:10" ht="11.25" customHeight="1" x14ac:dyDescent="0.25">
      <c r="A1079" s="11">
        <v>4469.54</v>
      </c>
      <c r="B1079" s="11">
        <v>1650.54</v>
      </c>
      <c r="C1079" s="11">
        <v>1294.08</v>
      </c>
      <c r="D1079" s="11">
        <v>286.45999999999998</v>
      </c>
      <c r="E1079" s="11">
        <v>1117.6199999999999</v>
      </c>
      <c r="F1079" s="11">
        <v>933.77</v>
      </c>
      <c r="G1079" s="11">
        <v>147.69</v>
      </c>
      <c r="H1079" s="11">
        <v>1139</v>
      </c>
      <c r="I1079" s="11">
        <v>955.15</v>
      </c>
      <c r="J1079" s="11">
        <v>147.69</v>
      </c>
    </row>
    <row r="1080" spans="1:10" ht="11.25" customHeight="1" x14ac:dyDescent="0.25">
      <c r="A1080" s="10">
        <v>4473.7</v>
      </c>
      <c r="B1080" s="10">
        <v>1652.08</v>
      </c>
      <c r="C1080" s="10">
        <v>1296.1500000000001</v>
      </c>
      <c r="D1080" s="10">
        <v>286.14999999999998</v>
      </c>
      <c r="E1080" s="10">
        <v>1119.1500000000001</v>
      </c>
      <c r="F1080" s="10">
        <v>935.54</v>
      </c>
      <c r="G1080" s="10">
        <v>147.54</v>
      </c>
      <c r="H1080" s="10">
        <v>1140.54</v>
      </c>
      <c r="I1080" s="10">
        <v>956.92</v>
      </c>
      <c r="J1080" s="10">
        <v>147.54</v>
      </c>
    </row>
    <row r="1081" spans="1:10" ht="11.25" customHeight="1" x14ac:dyDescent="0.25">
      <c r="A1081" s="11">
        <v>4477.8500000000004</v>
      </c>
      <c r="B1081" s="11">
        <v>1653.62</v>
      </c>
      <c r="C1081" s="11">
        <v>1298.1500000000001</v>
      </c>
      <c r="D1081" s="11">
        <v>285.92</v>
      </c>
      <c r="E1081" s="11">
        <v>1120.69</v>
      </c>
      <c r="F1081" s="11">
        <v>937.38</v>
      </c>
      <c r="G1081" s="11">
        <v>147.38</v>
      </c>
      <c r="H1081" s="11">
        <v>1142.08</v>
      </c>
      <c r="I1081" s="11">
        <v>958.77</v>
      </c>
      <c r="J1081" s="11">
        <v>147.38</v>
      </c>
    </row>
    <row r="1082" spans="1:10" ht="11.25" customHeight="1" x14ac:dyDescent="0.25">
      <c r="A1082" s="10">
        <v>4482</v>
      </c>
      <c r="B1082" s="10">
        <v>1655.15</v>
      </c>
      <c r="C1082" s="10">
        <v>1300.31</v>
      </c>
      <c r="D1082" s="10">
        <v>285.62</v>
      </c>
      <c r="E1082" s="10">
        <v>1122.23</v>
      </c>
      <c r="F1082" s="10">
        <v>939.23</v>
      </c>
      <c r="G1082" s="10">
        <v>147.22999999999999</v>
      </c>
      <c r="H1082" s="10">
        <v>1143.6199999999999</v>
      </c>
      <c r="I1082" s="10">
        <v>960.62</v>
      </c>
      <c r="J1082" s="10">
        <v>147.22999999999999</v>
      </c>
    </row>
    <row r="1083" spans="1:10" ht="11.25" customHeight="1" x14ac:dyDescent="0.25">
      <c r="A1083" s="11">
        <v>4486.16</v>
      </c>
      <c r="B1083" s="11">
        <v>1656.69</v>
      </c>
      <c r="C1083" s="11">
        <v>1302.31</v>
      </c>
      <c r="D1083" s="11">
        <v>285.38</v>
      </c>
      <c r="E1083" s="11">
        <v>1123.77</v>
      </c>
      <c r="F1083" s="11">
        <v>941.08</v>
      </c>
      <c r="G1083" s="11">
        <v>147.08000000000001</v>
      </c>
      <c r="H1083" s="11">
        <v>1145.1500000000001</v>
      </c>
      <c r="I1083" s="11">
        <v>962.46</v>
      </c>
      <c r="J1083" s="11">
        <v>147.08000000000001</v>
      </c>
    </row>
    <row r="1084" spans="1:10" ht="11.25" customHeight="1" x14ac:dyDescent="0.25">
      <c r="A1084" s="10">
        <v>4490.3100000000004</v>
      </c>
      <c r="B1084" s="10">
        <v>1658.23</v>
      </c>
      <c r="C1084" s="10">
        <v>1304.3800000000001</v>
      </c>
      <c r="D1084" s="10">
        <v>285.08</v>
      </c>
      <c r="E1084" s="10">
        <v>1125.31</v>
      </c>
      <c r="F1084" s="10">
        <v>942.77</v>
      </c>
      <c r="G1084" s="10">
        <v>147</v>
      </c>
      <c r="H1084" s="10">
        <v>1146.69</v>
      </c>
      <c r="I1084" s="10">
        <v>964.15</v>
      </c>
      <c r="J1084" s="10">
        <v>147</v>
      </c>
    </row>
    <row r="1085" spans="1:10" ht="11.25" customHeight="1" x14ac:dyDescent="0.25">
      <c r="A1085" s="11">
        <v>4494.47</v>
      </c>
      <c r="B1085" s="11">
        <v>1659.77</v>
      </c>
      <c r="C1085" s="11">
        <v>1306.46</v>
      </c>
      <c r="D1085" s="11">
        <v>284.85000000000002</v>
      </c>
      <c r="E1085" s="11">
        <v>1126.8499999999999</v>
      </c>
      <c r="F1085" s="11">
        <v>944.62</v>
      </c>
      <c r="G1085" s="11">
        <v>146.85</v>
      </c>
      <c r="H1085" s="11">
        <v>1148.23</v>
      </c>
      <c r="I1085" s="11">
        <v>966</v>
      </c>
      <c r="J1085" s="11">
        <v>146.85</v>
      </c>
    </row>
    <row r="1086" spans="1:10" ht="11.25" customHeight="1" x14ac:dyDescent="0.25">
      <c r="A1086" s="10">
        <v>4498.62</v>
      </c>
      <c r="B1086" s="10">
        <v>1661.31</v>
      </c>
      <c r="C1086" s="10">
        <v>1308.54</v>
      </c>
      <c r="D1086" s="10">
        <v>284.54000000000002</v>
      </c>
      <c r="E1086" s="10">
        <v>1128.3800000000001</v>
      </c>
      <c r="F1086" s="10">
        <v>946.46</v>
      </c>
      <c r="G1086" s="10">
        <v>146.69</v>
      </c>
      <c r="H1086" s="10">
        <v>1149.77</v>
      </c>
      <c r="I1086" s="10">
        <v>967.85</v>
      </c>
      <c r="J1086" s="10">
        <v>146.69</v>
      </c>
    </row>
    <row r="1087" spans="1:10" ht="11.25" customHeight="1" x14ac:dyDescent="0.25">
      <c r="A1087" s="11">
        <v>4502.7700000000004</v>
      </c>
      <c r="B1087" s="11">
        <v>1662.85</v>
      </c>
      <c r="C1087" s="11">
        <v>1310.6199999999999</v>
      </c>
      <c r="D1087" s="11">
        <v>284.23</v>
      </c>
      <c r="E1087" s="11">
        <v>1129.92</v>
      </c>
      <c r="F1087" s="11">
        <v>948.23</v>
      </c>
      <c r="G1087" s="11">
        <v>146.54</v>
      </c>
      <c r="H1087" s="11">
        <v>1151.31</v>
      </c>
      <c r="I1087" s="11">
        <v>969.62</v>
      </c>
      <c r="J1087" s="11">
        <v>146.54</v>
      </c>
    </row>
    <row r="1088" spans="1:10" ht="11.25" customHeight="1" x14ac:dyDescent="0.25">
      <c r="A1088" s="10">
        <v>4506.93</v>
      </c>
      <c r="B1088" s="10">
        <v>1664.38</v>
      </c>
      <c r="C1088" s="10">
        <v>1312.62</v>
      </c>
      <c r="D1088" s="10">
        <v>284</v>
      </c>
      <c r="E1088" s="10">
        <v>1131.46</v>
      </c>
      <c r="F1088" s="10">
        <v>950.08</v>
      </c>
      <c r="G1088" s="10">
        <v>146.38</v>
      </c>
      <c r="H1088" s="10">
        <v>1152.8499999999999</v>
      </c>
      <c r="I1088" s="10">
        <v>971.46</v>
      </c>
      <c r="J1088" s="10">
        <v>146.38</v>
      </c>
    </row>
    <row r="1089" spans="1:10" ht="11.25" customHeight="1" x14ac:dyDescent="0.25">
      <c r="A1089" s="11">
        <v>4511.08</v>
      </c>
      <c r="B1089" s="11">
        <v>1665.92</v>
      </c>
      <c r="C1089" s="11">
        <v>1314.77</v>
      </c>
      <c r="D1089" s="11">
        <v>283.69</v>
      </c>
      <c r="E1089" s="11">
        <v>1133</v>
      </c>
      <c r="F1089" s="11">
        <v>951.85</v>
      </c>
      <c r="G1089" s="11">
        <v>146.31</v>
      </c>
      <c r="H1089" s="11">
        <v>1154.3800000000001</v>
      </c>
      <c r="I1089" s="11">
        <v>973.23</v>
      </c>
      <c r="J1089" s="11">
        <v>146.31</v>
      </c>
    </row>
    <row r="1090" spans="1:10" ht="11.25" customHeight="1" x14ac:dyDescent="0.25">
      <c r="A1090" s="10">
        <v>4515.24</v>
      </c>
      <c r="B1090" s="10">
        <v>1667.46</v>
      </c>
      <c r="C1090" s="10">
        <v>1316.77</v>
      </c>
      <c r="D1090" s="10">
        <v>283.45999999999998</v>
      </c>
      <c r="E1090" s="10">
        <v>1134.54</v>
      </c>
      <c r="F1090" s="10">
        <v>953.62</v>
      </c>
      <c r="G1090" s="10">
        <v>146.15</v>
      </c>
      <c r="H1090" s="10">
        <v>1155.92</v>
      </c>
      <c r="I1090" s="10">
        <v>975</v>
      </c>
      <c r="J1090" s="10">
        <v>146.15</v>
      </c>
    </row>
    <row r="1091" spans="1:10" ht="11.25" customHeight="1" x14ac:dyDescent="0.25">
      <c r="A1091" s="11">
        <v>4519.3900000000003</v>
      </c>
      <c r="B1091" s="11">
        <v>1668.92</v>
      </c>
      <c r="C1091" s="11">
        <v>1318.77</v>
      </c>
      <c r="D1091" s="11">
        <v>283.14999999999998</v>
      </c>
      <c r="E1091" s="11">
        <v>1136.08</v>
      </c>
      <c r="F1091" s="11">
        <v>955.46</v>
      </c>
      <c r="G1091" s="11">
        <v>146</v>
      </c>
      <c r="H1091" s="11">
        <v>1157.3800000000001</v>
      </c>
      <c r="I1091" s="11">
        <v>976.77</v>
      </c>
      <c r="J1091" s="11">
        <v>146</v>
      </c>
    </row>
    <row r="1092" spans="1:10" ht="11.25" customHeight="1" x14ac:dyDescent="0.25">
      <c r="A1092" s="10">
        <v>4523.54</v>
      </c>
      <c r="B1092" s="10">
        <v>1670.46</v>
      </c>
      <c r="C1092" s="10">
        <v>1320.85</v>
      </c>
      <c r="D1092" s="10">
        <v>282.92</v>
      </c>
      <c r="E1092" s="10">
        <v>1137.6199999999999</v>
      </c>
      <c r="F1092" s="10">
        <v>957.31</v>
      </c>
      <c r="G1092" s="10">
        <v>145.85</v>
      </c>
      <c r="H1092" s="10">
        <v>1158.92</v>
      </c>
      <c r="I1092" s="10">
        <v>978.62</v>
      </c>
      <c r="J1092" s="10">
        <v>145.85</v>
      </c>
    </row>
    <row r="1093" spans="1:10" ht="11.25" customHeight="1" x14ac:dyDescent="0.25">
      <c r="A1093" s="11">
        <v>4527.7</v>
      </c>
      <c r="B1093" s="11">
        <v>1672</v>
      </c>
      <c r="C1093" s="11">
        <v>1322.92</v>
      </c>
      <c r="D1093" s="11">
        <v>282.62</v>
      </c>
      <c r="E1093" s="11">
        <v>1139.08</v>
      </c>
      <c r="F1093" s="11">
        <v>959.08</v>
      </c>
      <c r="G1093" s="11">
        <v>145.69</v>
      </c>
      <c r="H1093" s="11">
        <v>1160.46</v>
      </c>
      <c r="I1093" s="11">
        <v>980.46</v>
      </c>
      <c r="J1093" s="11">
        <v>145.69</v>
      </c>
    </row>
    <row r="1094" spans="1:10" ht="11.25" customHeight="1" x14ac:dyDescent="0.25">
      <c r="A1094" s="10">
        <v>4531.8500000000004</v>
      </c>
      <c r="B1094" s="10">
        <v>1673.54</v>
      </c>
      <c r="C1094" s="10">
        <v>1324.92</v>
      </c>
      <c r="D1094" s="10">
        <v>282.38</v>
      </c>
      <c r="E1094" s="10">
        <v>1140.6199999999999</v>
      </c>
      <c r="F1094" s="10">
        <v>960.85</v>
      </c>
      <c r="G1094" s="10">
        <v>145.54</v>
      </c>
      <c r="H1094" s="10">
        <v>1162</v>
      </c>
      <c r="I1094" s="10">
        <v>982.23</v>
      </c>
      <c r="J1094" s="10">
        <v>145.54</v>
      </c>
    </row>
    <row r="1095" spans="1:10" ht="11.25" customHeight="1" x14ac:dyDescent="0.25">
      <c r="A1095" s="11">
        <v>4536</v>
      </c>
      <c r="B1095" s="11">
        <v>1675.08</v>
      </c>
      <c r="C1095" s="11">
        <v>1327</v>
      </c>
      <c r="D1095" s="11">
        <v>282.08</v>
      </c>
      <c r="E1095" s="11">
        <v>1142.1500000000001</v>
      </c>
      <c r="F1095" s="11">
        <v>962.62</v>
      </c>
      <c r="G1095" s="11">
        <v>145.46</v>
      </c>
      <c r="H1095" s="11">
        <v>1163.54</v>
      </c>
      <c r="I1095" s="11">
        <v>984</v>
      </c>
      <c r="J1095" s="11">
        <v>145.46</v>
      </c>
    </row>
    <row r="1096" spans="1:10" ht="11.25" customHeight="1" x14ac:dyDescent="0.25">
      <c r="A1096" s="10">
        <v>4540.16</v>
      </c>
      <c r="B1096" s="10">
        <v>1676.62</v>
      </c>
      <c r="C1096" s="10">
        <v>1329.08</v>
      </c>
      <c r="D1096" s="10">
        <v>281.85000000000002</v>
      </c>
      <c r="E1096" s="10">
        <v>1143.69</v>
      </c>
      <c r="F1096" s="10">
        <v>964.46</v>
      </c>
      <c r="G1096" s="10">
        <v>145.31</v>
      </c>
      <c r="H1096" s="10">
        <v>1165.08</v>
      </c>
      <c r="I1096" s="10">
        <v>985.85</v>
      </c>
      <c r="J1096" s="10">
        <v>145.31</v>
      </c>
    </row>
    <row r="1097" spans="1:10" ht="11.25" customHeight="1" x14ac:dyDescent="0.25">
      <c r="A1097" s="11">
        <v>4544.3100000000004</v>
      </c>
      <c r="B1097" s="11">
        <v>1678.15</v>
      </c>
      <c r="C1097" s="11">
        <v>1331.15</v>
      </c>
      <c r="D1097" s="11">
        <v>281.54000000000002</v>
      </c>
      <c r="E1097" s="11">
        <v>1145.23</v>
      </c>
      <c r="F1097" s="11">
        <v>966.23</v>
      </c>
      <c r="G1097" s="11">
        <v>145.15</v>
      </c>
      <c r="H1097" s="11">
        <v>1166.6199999999999</v>
      </c>
      <c r="I1097" s="11">
        <v>987.62</v>
      </c>
      <c r="J1097" s="11">
        <v>145.15</v>
      </c>
    </row>
    <row r="1098" spans="1:10" ht="11.25" customHeight="1" x14ac:dyDescent="0.25">
      <c r="A1098" s="10">
        <v>4548.47</v>
      </c>
      <c r="B1098" s="10">
        <v>1679.69</v>
      </c>
      <c r="C1098" s="10">
        <v>1333.15</v>
      </c>
      <c r="D1098" s="10">
        <v>281.31</v>
      </c>
      <c r="E1098" s="10">
        <v>1146.77</v>
      </c>
      <c r="F1098" s="10">
        <v>968.08</v>
      </c>
      <c r="G1098" s="10">
        <v>145</v>
      </c>
      <c r="H1098" s="10">
        <v>1168.1500000000001</v>
      </c>
      <c r="I1098" s="10">
        <v>989.46</v>
      </c>
      <c r="J1098" s="10">
        <v>145</v>
      </c>
    </row>
    <row r="1099" spans="1:10" ht="11.25" customHeight="1" x14ac:dyDescent="0.25">
      <c r="A1099" s="11">
        <v>4552.62</v>
      </c>
      <c r="B1099" s="11">
        <v>1681.23</v>
      </c>
      <c r="C1099" s="11">
        <v>1335.31</v>
      </c>
      <c r="D1099" s="11">
        <v>281</v>
      </c>
      <c r="E1099" s="11">
        <v>1148.31</v>
      </c>
      <c r="F1099" s="11">
        <v>969.92</v>
      </c>
      <c r="G1099" s="11">
        <v>144.85</v>
      </c>
      <c r="H1099" s="11">
        <v>1169.69</v>
      </c>
      <c r="I1099" s="11">
        <v>991.31</v>
      </c>
      <c r="J1099" s="11">
        <v>144.85</v>
      </c>
    </row>
    <row r="1100" spans="1:10" ht="11.25" customHeight="1" x14ac:dyDescent="0.25">
      <c r="A1100" s="10">
        <v>4556.7700000000004</v>
      </c>
      <c r="B1100" s="10">
        <v>1682.77</v>
      </c>
      <c r="C1100" s="10">
        <v>1337.31</v>
      </c>
      <c r="D1100" s="10">
        <v>280.77</v>
      </c>
      <c r="E1100" s="10">
        <v>1149.8499999999999</v>
      </c>
      <c r="F1100" s="10">
        <v>971.62</v>
      </c>
      <c r="G1100" s="10">
        <v>144.77000000000001</v>
      </c>
      <c r="H1100" s="10">
        <v>1171.23</v>
      </c>
      <c r="I1100" s="10">
        <v>993</v>
      </c>
      <c r="J1100" s="10">
        <v>144.77000000000001</v>
      </c>
    </row>
    <row r="1101" spans="1:10" ht="11.25" customHeight="1" x14ac:dyDescent="0.25">
      <c r="A1101" s="11">
        <v>4560.93</v>
      </c>
      <c r="B1101" s="11">
        <v>1684.31</v>
      </c>
      <c r="C1101" s="11">
        <v>1339.38</v>
      </c>
      <c r="D1101" s="11">
        <v>280.45999999999998</v>
      </c>
      <c r="E1101" s="11">
        <v>1151.3800000000001</v>
      </c>
      <c r="F1101" s="11">
        <v>973.46</v>
      </c>
      <c r="G1101" s="11">
        <v>144.62</v>
      </c>
      <c r="H1101" s="11">
        <v>1172.77</v>
      </c>
      <c r="I1101" s="11">
        <v>994.85</v>
      </c>
      <c r="J1101" s="11">
        <v>144.62</v>
      </c>
    </row>
    <row r="1102" spans="1:10" ht="11.25" customHeight="1" x14ac:dyDescent="0.25">
      <c r="A1102" s="10">
        <v>4565.08</v>
      </c>
      <c r="B1102" s="10">
        <v>1685.85</v>
      </c>
      <c r="C1102" s="10">
        <v>1341.46</v>
      </c>
      <c r="D1102" s="10">
        <v>280.23</v>
      </c>
      <c r="E1102" s="10">
        <v>1152.92</v>
      </c>
      <c r="F1102" s="10">
        <v>975.31</v>
      </c>
      <c r="G1102" s="10">
        <v>144.46</v>
      </c>
      <c r="H1102" s="10">
        <v>1174.31</v>
      </c>
      <c r="I1102" s="10">
        <v>996.69</v>
      </c>
      <c r="J1102" s="10">
        <v>144.46</v>
      </c>
    </row>
    <row r="1103" spans="1:10" ht="11.25" customHeight="1" x14ac:dyDescent="0.25">
      <c r="A1103" s="11">
        <v>4569.24</v>
      </c>
      <c r="B1103" s="11">
        <v>1687.38</v>
      </c>
      <c r="C1103" s="11">
        <v>1343.54</v>
      </c>
      <c r="D1103" s="11">
        <v>279.92</v>
      </c>
      <c r="E1103" s="11">
        <v>1154.46</v>
      </c>
      <c r="F1103" s="11">
        <v>977.15</v>
      </c>
      <c r="G1103" s="11">
        <v>144.31</v>
      </c>
      <c r="H1103" s="11">
        <v>1175.8499999999999</v>
      </c>
      <c r="I1103" s="11">
        <v>998.54</v>
      </c>
      <c r="J1103" s="11">
        <v>144.31</v>
      </c>
    </row>
    <row r="1104" spans="1:10" ht="11.25" customHeight="1" x14ac:dyDescent="0.25">
      <c r="A1104" s="10">
        <v>4573.3900000000003</v>
      </c>
      <c r="B1104" s="10">
        <v>1688.92</v>
      </c>
      <c r="C1104" s="10">
        <v>1345.54</v>
      </c>
      <c r="D1104" s="10">
        <v>279.69</v>
      </c>
      <c r="E1104" s="10">
        <v>1156</v>
      </c>
      <c r="F1104" s="10">
        <v>978.92</v>
      </c>
      <c r="G1104" s="10">
        <v>144.15</v>
      </c>
      <c r="H1104" s="10">
        <v>1177.3800000000001</v>
      </c>
      <c r="I1104" s="10">
        <v>1000.31</v>
      </c>
      <c r="J1104" s="10">
        <v>144.15</v>
      </c>
    </row>
    <row r="1105" spans="1:10" ht="11.25" customHeight="1" x14ac:dyDescent="0.25">
      <c r="A1105" s="11">
        <v>4577.54</v>
      </c>
      <c r="B1105" s="11">
        <v>1690.46</v>
      </c>
      <c r="C1105" s="11">
        <v>1347.62</v>
      </c>
      <c r="D1105" s="11">
        <v>279.38</v>
      </c>
      <c r="E1105" s="11">
        <v>1157.54</v>
      </c>
      <c r="F1105" s="11">
        <v>980.69</v>
      </c>
      <c r="G1105" s="11">
        <v>144.08000000000001</v>
      </c>
      <c r="H1105" s="11">
        <v>1178.92</v>
      </c>
      <c r="I1105" s="11">
        <v>1002.08</v>
      </c>
      <c r="J1105" s="11">
        <v>144.08000000000001</v>
      </c>
    </row>
    <row r="1106" spans="1:10" ht="11.25" customHeight="1" x14ac:dyDescent="0.25">
      <c r="A1106" s="10">
        <v>4581.7</v>
      </c>
      <c r="B1106" s="10">
        <v>1692</v>
      </c>
      <c r="C1106" s="10">
        <v>1349.69</v>
      </c>
      <c r="D1106" s="10">
        <v>279.14999999999998</v>
      </c>
      <c r="E1106" s="10">
        <v>1159.08</v>
      </c>
      <c r="F1106" s="10">
        <v>982.54</v>
      </c>
      <c r="G1106" s="10">
        <v>143.91999999999999</v>
      </c>
      <c r="H1106" s="10">
        <v>1180.46</v>
      </c>
      <c r="I1106" s="10">
        <v>1003.92</v>
      </c>
      <c r="J1106" s="10">
        <v>143.91999999999999</v>
      </c>
    </row>
    <row r="1107" spans="1:10" ht="11.25" customHeight="1" x14ac:dyDescent="0.25">
      <c r="A1107" s="11">
        <v>4585.8500000000004</v>
      </c>
      <c r="B1107" s="11">
        <v>1693.54</v>
      </c>
      <c r="C1107" s="11">
        <v>1351.77</v>
      </c>
      <c r="D1107" s="11">
        <v>278.85000000000002</v>
      </c>
      <c r="E1107" s="11">
        <v>1160.6199999999999</v>
      </c>
      <c r="F1107" s="11">
        <v>984.31</v>
      </c>
      <c r="G1107" s="11">
        <v>143.77000000000001</v>
      </c>
      <c r="H1107" s="11">
        <v>1182</v>
      </c>
      <c r="I1107" s="11">
        <v>1005.69</v>
      </c>
      <c r="J1107" s="11">
        <v>143.77000000000001</v>
      </c>
    </row>
    <row r="1108" spans="1:10" ht="11.25" customHeight="1" x14ac:dyDescent="0.25">
      <c r="A1108" s="10">
        <v>4590</v>
      </c>
      <c r="B1108" s="10">
        <v>1695.08</v>
      </c>
      <c r="C1108" s="10">
        <v>1353.77</v>
      </c>
      <c r="D1108" s="10">
        <v>278.62</v>
      </c>
      <c r="E1108" s="10">
        <v>1162.1500000000001</v>
      </c>
      <c r="F1108" s="10">
        <v>986.15</v>
      </c>
      <c r="G1108" s="10">
        <v>143.62</v>
      </c>
      <c r="H1108" s="10">
        <v>1183.54</v>
      </c>
      <c r="I1108" s="10">
        <v>1007.54</v>
      </c>
      <c r="J1108" s="10">
        <v>143.62</v>
      </c>
    </row>
    <row r="1109" spans="1:10" ht="11.25" customHeight="1" x14ac:dyDescent="0.25">
      <c r="A1109" s="11">
        <v>4594.16</v>
      </c>
      <c r="B1109" s="11">
        <v>1696.54</v>
      </c>
      <c r="C1109" s="11">
        <v>1355.85</v>
      </c>
      <c r="D1109" s="11">
        <v>278.31</v>
      </c>
      <c r="E1109" s="11">
        <v>1163.69</v>
      </c>
      <c r="F1109" s="11">
        <v>988</v>
      </c>
      <c r="G1109" s="11">
        <v>143.46</v>
      </c>
      <c r="H1109" s="11">
        <v>1185</v>
      </c>
      <c r="I1109" s="11">
        <v>1009.31</v>
      </c>
      <c r="J1109" s="11">
        <v>143.46</v>
      </c>
    </row>
    <row r="1110" spans="1:10" ht="11.25" customHeight="1" x14ac:dyDescent="0.25">
      <c r="A1110" s="10">
        <v>4598.3100000000004</v>
      </c>
      <c r="B1110" s="10">
        <v>1698.08</v>
      </c>
      <c r="C1110" s="10">
        <v>1357.85</v>
      </c>
      <c r="D1110" s="10">
        <v>278.08</v>
      </c>
      <c r="E1110" s="10">
        <v>1165.1500000000001</v>
      </c>
      <c r="F1110" s="10">
        <v>989.69</v>
      </c>
      <c r="G1110" s="10">
        <v>143.31</v>
      </c>
      <c r="H1110" s="10">
        <v>1186.54</v>
      </c>
      <c r="I1110" s="10">
        <v>1011.08</v>
      </c>
      <c r="J1110" s="10">
        <v>143.31</v>
      </c>
    </row>
    <row r="1111" spans="1:10" ht="11.25" customHeight="1" x14ac:dyDescent="0.25">
      <c r="A1111" s="11">
        <v>4602.47</v>
      </c>
      <c r="B1111" s="11">
        <v>1699.62</v>
      </c>
      <c r="C1111" s="11">
        <v>1359.92</v>
      </c>
      <c r="D1111" s="11">
        <v>277.77</v>
      </c>
      <c r="E1111" s="11">
        <v>1166.69</v>
      </c>
      <c r="F1111" s="11">
        <v>991.46</v>
      </c>
      <c r="G1111" s="11">
        <v>143.22999999999999</v>
      </c>
      <c r="H1111" s="11">
        <v>1188.08</v>
      </c>
      <c r="I1111" s="11">
        <v>1012.85</v>
      </c>
      <c r="J1111" s="11">
        <v>143.22999999999999</v>
      </c>
    </row>
    <row r="1112" spans="1:10" ht="11.25" customHeight="1" x14ac:dyDescent="0.25">
      <c r="A1112" s="10">
        <v>4606.62</v>
      </c>
      <c r="B1112" s="10">
        <v>1701.15</v>
      </c>
      <c r="C1112" s="10">
        <v>1361.92</v>
      </c>
      <c r="D1112" s="10">
        <v>277.54000000000002</v>
      </c>
      <c r="E1112" s="10">
        <v>1168.23</v>
      </c>
      <c r="F1112" s="10">
        <v>993.31</v>
      </c>
      <c r="G1112" s="10">
        <v>143.08000000000001</v>
      </c>
      <c r="H1112" s="10">
        <v>1189.6199999999999</v>
      </c>
      <c r="I1112" s="10">
        <v>1014.69</v>
      </c>
      <c r="J1112" s="10">
        <v>143.08000000000001</v>
      </c>
    </row>
    <row r="1113" spans="1:10" ht="11.25" customHeight="1" x14ac:dyDescent="0.25">
      <c r="A1113" s="11">
        <v>4610.7700000000004</v>
      </c>
      <c r="B1113" s="11">
        <v>1702.69</v>
      </c>
      <c r="C1113" s="11">
        <v>1364.08</v>
      </c>
      <c r="D1113" s="11">
        <v>277.23</v>
      </c>
      <c r="E1113" s="11">
        <v>1169.77</v>
      </c>
      <c r="F1113" s="11">
        <v>995.08</v>
      </c>
      <c r="G1113" s="11">
        <v>142.91999999999999</v>
      </c>
      <c r="H1113" s="11">
        <v>1191.1500000000001</v>
      </c>
      <c r="I1113" s="11">
        <v>1016.46</v>
      </c>
      <c r="J1113" s="11">
        <v>142.91999999999999</v>
      </c>
    </row>
    <row r="1114" spans="1:10" ht="11.25" customHeight="1" x14ac:dyDescent="0.25">
      <c r="A1114" s="10">
        <v>4614.93</v>
      </c>
      <c r="B1114" s="10">
        <v>1704.23</v>
      </c>
      <c r="C1114" s="10">
        <v>1366.08</v>
      </c>
      <c r="D1114" s="10">
        <v>277</v>
      </c>
      <c r="E1114" s="10">
        <v>1171.31</v>
      </c>
      <c r="F1114" s="10">
        <v>996.92</v>
      </c>
      <c r="G1114" s="10">
        <v>142.77000000000001</v>
      </c>
      <c r="H1114" s="10">
        <v>1192.69</v>
      </c>
      <c r="I1114" s="10">
        <v>1018.31</v>
      </c>
      <c r="J1114" s="10">
        <v>142.77000000000001</v>
      </c>
    </row>
    <row r="1115" spans="1:10" ht="11.25" customHeight="1" x14ac:dyDescent="0.25">
      <c r="A1115" s="11">
        <v>4619.08</v>
      </c>
      <c r="B1115" s="11">
        <v>1705.77</v>
      </c>
      <c r="C1115" s="11">
        <v>1368.15</v>
      </c>
      <c r="D1115" s="11">
        <v>276.69</v>
      </c>
      <c r="E1115" s="11">
        <v>1172.8499999999999</v>
      </c>
      <c r="F1115" s="11">
        <v>998.77</v>
      </c>
      <c r="G1115" s="11">
        <v>142.62</v>
      </c>
      <c r="H1115" s="11">
        <v>1194.23</v>
      </c>
      <c r="I1115" s="11">
        <v>1020.15</v>
      </c>
      <c r="J1115" s="11">
        <v>142.62</v>
      </c>
    </row>
    <row r="1116" spans="1:10" ht="11.25" customHeight="1" x14ac:dyDescent="0.25">
      <c r="A1116" s="10">
        <v>4623.24</v>
      </c>
      <c r="B1116" s="10">
        <v>1707.31</v>
      </c>
      <c r="C1116" s="10">
        <v>1370.23</v>
      </c>
      <c r="D1116" s="10">
        <v>276.45999999999998</v>
      </c>
      <c r="E1116" s="10">
        <v>1174.3800000000001</v>
      </c>
      <c r="F1116" s="10">
        <v>1000.54</v>
      </c>
      <c r="G1116" s="10">
        <v>142.54</v>
      </c>
      <c r="H1116" s="10">
        <v>1195.77</v>
      </c>
      <c r="I1116" s="10">
        <v>1021.92</v>
      </c>
      <c r="J1116" s="10">
        <v>142.54</v>
      </c>
    </row>
    <row r="1117" spans="1:10" ht="11.25" customHeight="1" x14ac:dyDescent="0.25">
      <c r="A1117" s="11">
        <v>4627.3900000000003</v>
      </c>
      <c r="B1117" s="11">
        <v>1708.85</v>
      </c>
      <c r="C1117" s="11">
        <v>1372.31</v>
      </c>
      <c r="D1117" s="11">
        <v>276.14999999999998</v>
      </c>
      <c r="E1117" s="11">
        <v>1175.92</v>
      </c>
      <c r="F1117" s="11">
        <v>1002.31</v>
      </c>
      <c r="G1117" s="11">
        <v>142.38</v>
      </c>
      <c r="H1117" s="11">
        <v>1197.31</v>
      </c>
      <c r="I1117" s="11">
        <v>1023.69</v>
      </c>
      <c r="J1117" s="11">
        <v>142.38</v>
      </c>
    </row>
    <row r="1118" spans="1:10" ht="11.25" customHeight="1" x14ac:dyDescent="0.25">
      <c r="A1118" s="10">
        <v>4631.54</v>
      </c>
      <c r="B1118" s="10">
        <v>1710.38</v>
      </c>
      <c r="C1118" s="10">
        <v>1374.31</v>
      </c>
      <c r="D1118" s="10">
        <v>275.92</v>
      </c>
      <c r="E1118" s="10">
        <v>1177.46</v>
      </c>
      <c r="F1118" s="10">
        <v>1004.15</v>
      </c>
      <c r="G1118" s="10">
        <v>142.22999999999999</v>
      </c>
      <c r="H1118" s="10">
        <v>1198.8499999999999</v>
      </c>
      <c r="I1118" s="10">
        <v>1025.54</v>
      </c>
      <c r="J1118" s="10">
        <v>142.22999999999999</v>
      </c>
    </row>
    <row r="1119" spans="1:10" ht="11.25" customHeight="1" x14ac:dyDescent="0.25">
      <c r="A1119" s="11">
        <v>4635.7</v>
      </c>
      <c r="B1119" s="11">
        <v>1711.92</v>
      </c>
      <c r="C1119" s="11">
        <v>1376.38</v>
      </c>
      <c r="D1119" s="11">
        <v>275.62</v>
      </c>
      <c r="E1119" s="11">
        <v>1179</v>
      </c>
      <c r="F1119" s="11">
        <v>1006</v>
      </c>
      <c r="G1119" s="11">
        <v>142.08000000000001</v>
      </c>
      <c r="H1119" s="11">
        <v>1200.3800000000001</v>
      </c>
      <c r="I1119" s="11">
        <v>1027.3800000000001</v>
      </c>
      <c r="J1119" s="11">
        <v>142.08000000000001</v>
      </c>
    </row>
    <row r="1120" spans="1:10" ht="11.25" customHeight="1" x14ac:dyDescent="0.25">
      <c r="A1120" s="10">
        <v>4639.8500000000004</v>
      </c>
      <c r="B1120" s="10">
        <v>1713.46</v>
      </c>
      <c r="C1120" s="10">
        <v>1378.54</v>
      </c>
      <c r="D1120" s="10">
        <v>275.31</v>
      </c>
      <c r="E1120" s="10">
        <v>1180.54</v>
      </c>
      <c r="F1120" s="10">
        <v>1007.77</v>
      </c>
      <c r="G1120" s="10">
        <v>141.91999999999999</v>
      </c>
      <c r="H1120" s="10">
        <v>1201.92</v>
      </c>
      <c r="I1120" s="10">
        <v>1029.1500000000001</v>
      </c>
      <c r="J1120" s="10">
        <v>141.91999999999999</v>
      </c>
    </row>
    <row r="1121" spans="1:10" ht="11.25" customHeight="1" x14ac:dyDescent="0.25">
      <c r="A1121" s="11">
        <v>4644</v>
      </c>
      <c r="B1121" s="11">
        <v>1715</v>
      </c>
      <c r="C1121" s="11">
        <v>1380.54</v>
      </c>
      <c r="D1121" s="11">
        <v>275.08</v>
      </c>
      <c r="E1121" s="11">
        <v>1182.08</v>
      </c>
      <c r="F1121" s="11">
        <v>1009.54</v>
      </c>
      <c r="G1121" s="11">
        <v>141.85</v>
      </c>
      <c r="H1121" s="11">
        <v>1203.46</v>
      </c>
      <c r="I1121" s="11">
        <v>1030.92</v>
      </c>
      <c r="J1121" s="11">
        <v>141.85</v>
      </c>
    </row>
    <row r="1122" spans="1:10" ht="11.25" customHeight="1" x14ac:dyDescent="0.25">
      <c r="A1122" s="10">
        <v>4648.16</v>
      </c>
      <c r="B1122" s="10">
        <v>1716.54</v>
      </c>
      <c r="C1122" s="10">
        <v>1382.62</v>
      </c>
      <c r="D1122" s="10">
        <v>274.77</v>
      </c>
      <c r="E1122" s="10">
        <v>1183.6199999999999</v>
      </c>
      <c r="F1122" s="10">
        <v>1011.38</v>
      </c>
      <c r="G1122" s="10">
        <v>141.69</v>
      </c>
      <c r="H1122" s="10">
        <v>1205</v>
      </c>
      <c r="I1122" s="10">
        <v>1032.77</v>
      </c>
      <c r="J1122" s="10">
        <v>141.69</v>
      </c>
    </row>
    <row r="1123" spans="1:10" ht="11.25" customHeight="1" x14ac:dyDescent="0.25">
      <c r="A1123" s="11">
        <v>4652.3100000000004</v>
      </c>
      <c r="B1123" s="11">
        <v>1718.08</v>
      </c>
      <c r="C1123" s="11">
        <v>1384.69</v>
      </c>
      <c r="D1123" s="11">
        <v>274.54000000000002</v>
      </c>
      <c r="E1123" s="11">
        <v>1185.1500000000001</v>
      </c>
      <c r="F1123" s="11">
        <v>1013.15</v>
      </c>
      <c r="G1123" s="11">
        <v>141.54</v>
      </c>
      <c r="H1123" s="11">
        <v>1206.54</v>
      </c>
      <c r="I1123" s="11">
        <v>1034.54</v>
      </c>
      <c r="J1123" s="11">
        <v>141.54</v>
      </c>
    </row>
    <row r="1124" spans="1:10" ht="11.25" customHeight="1" x14ac:dyDescent="0.25">
      <c r="A1124" s="10">
        <v>4656.47</v>
      </c>
      <c r="B1124" s="10">
        <v>1719.62</v>
      </c>
      <c r="C1124" s="10">
        <v>1386.77</v>
      </c>
      <c r="D1124" s="10">
        <v>274.23</v>
      </c>
      <c r="E1124" s="10">
        <v>1186.69</v>
      </c>
      <c r="F1124" s="10">
        <v>1015</v>
      </c>
      <c r="G1124" s="10">
        <v>141.38</v>
      </c>
      <c r="H1124" s="10">
        <v>1208.08</v>
      </c>
      <c r="I1124" s="10">
        <v>1036.3800000000001</v>
      </c>
      <c r="J1124" s="10">
        <v>141.38</v>
      </c>
    </row>
    <row r="1125" spans="1:10" ht="11.25" customHeight="1" x14ac:dyDescent="0.25">
      <c r="A1125" s="11">
        <v>4660.62</v>
      </c>
      <c r="B1125" s="11">
        <v>1721.15</v>
      </c>
      <c r="C1125" s="11">
        <v>1388.77</v>
      </c>
      <c r="D1125" s="11">
        <v>274</v>
      </c>
      <c r="E1125" s="11">
        <v>1188.23</v>
      </c>
      <c r="F1125" s="11">
        <v>1016.85</v>
      </c>
      <c r="G1125" s="11">
        <v>141.22999999999999</v>
      </c>
      <c r="H1125" s="11">
        <v>1209.6199999999999</v>
      </c>
      <c r="I1125" s="11">
        <v>1038.23</v>
      </c>
      <c r="J1125" s="11">
        <v>141.22999999999999</v>
      </c>
    </row>
    <row r="1126" spans="1:10" ht="11.25" customHeight="1" x14ac:dyDescent="0.25">
      <c r="A1126" s="10">
        <v>4664.7700000000004</v>
      </c>
      <c r="B1126" s="10">
        <v>1722.62</v>
      </c>
      <c r="C1126" s="10">
        <v>1390.85</v>
      </c>
      <c r="D1126" s="10">
        <v>273.69</v>
      </c>
      <c r="E1126" s="10">
        <v>1189.77</v>
      </c>
      <c r="F1126" s="10">
        <v>1018.69</v>
      </c>
      <c r="G1126" s="10">
        <v>141.08000000000001</v>
      </c>
      <c r="H1126" s="10">
        <v>1211.08</v>
      </c>
      <c r="I1126" s="10">
        <v>1040</v>
      </c>
      <c r="J1126" s="10">
        <v>141.08000000000001</v>
      </c>
    </row>
    <row r="1127" spans="1:10" ht="11.25" customHeight="1" x14ac:dyDescent="0.25">
      <c r="A1127" s="11">
        <v>4668.93</v>
      </c>
      <c r="B1127" s="11">
        <v>1724.15</v>
      </c>
      <c r="C1127" s="11">
        <v>1392.85</v>
      </c>
      <c r="D1127" s="11">
        <v>273.45999999999998</v>
      </c>
      <c r="E1127" s="11">
        <v>1191.31</v>
      </c>
      <c r="F1127" s="11">
        <v>1020.38</v>
      </c>
      <c r="G1127" s="11">
        <v>141</v>
      </c>
      <c r="H1127" s="11">
        <v>1212.6199999999999</v>
      </c>
      <c r="I1127" s="11">
        <v>1041.69</v>
      </c>
      <c r="J1127" s="11">
        <v>141</v>
      </c>
    </row>
    <row r="1128" spans="1:10" ht="11.25" customHeight="1" x14ac:dyDescent="0.25">
      <c r="A1128" s="10">
        <v>4673.08</v>
      </c>
      <c r="B1128" s="10">
        <v>1725.69</v>
      </c>
      <c r="C1128" s="10">
        <v>1394.92</v>
      </c>
      <c r="D1128" s="10">
        <v>273.14999999999998</v>
      </c>
      <c r="E1128" s="10">
        <v>1192.77</v>
      </c>
      <c r="F1128" s="10">
        <v>1022.15</v>
      </c>
      <c r="G1128" s="10">
        <v>140.85</v>
      </c>
      <c r="H1128" s="10">
        <v>1214.1500000000001</v>
      </c>
      <c r="I1128" s="10">
        <v>1043.54</v>
      </c>
      <c r="J1128" s="10">
        <v>140.85</v>
      </c>
    </row>
    <row r="1129" spans="1:10" ht="11.25" customHeight="1" x14ac:dyDescent="0.25">
      <c r="A1129" s="11">
        <v>4677.24</v>
      </c>
      <c r="B1129" s="11">
        <v>1727.23</v>
      </c>
      <c r="C1129" s="11">
        <v>1396.92</v>
      </c>
      <c r="D1129" s="11">
        <v>272.92</v>
      </c>
      <c r="E1129" s="11">
        <v>1194.31</v>
      </c>
      <c r="F1129" s="11">
        <v>1024</v>
      </c>
      <c r="G1129" s="11">
        <v>140.69</v>
      </c>
      <c r="H1129" s="11">
        <v>1215.69</v>
      </c>
      <c r="I1129" s="11">
        <v>1045.3800000000001</v>
      </c>
      <c r="J1129" s="11">
        <v>140.69</v>
      </c>
    </row>
    <row r="1130" spans="1:10" ht="11.25" customHeight="1" x14ac:dyDescent="0.25">
      <c r="A1130" s="10">
        <v>4681.3900000000003</v>
      </c>
      <c r="B1130" s="10">
        <v>1728.77</v>
      </c>
      <c r="C1130" s="10">
        <v>1399.08</v>
      </c>
      <c r="D1130" s="10">
        <v>272.62</v>
      </c>
      <c r="E1130" s="10">
        <v>1195.8499999999999</v>
      </c>
      <c r="F1130" s="10">
        <v>1025.77</v>
      </c>
      <c r="G1130" s="10">
        <v>140.54</v>
      </c>
      <c r="H1130" s="10">
        <v>1217.23</v>
      </c>
      <c r="I1130" s="10">
        <v>1047.1500000000001</v>
      </c>
      <c r="J1130" s="10">
        <v>140.54</v>
      </c>
    </row>
    <row r="1131" spans="1:10" ht="11.25" customHeight="1" x14ac:dyDescent="0.25">
      <c r="A1131" s="11">
        <v>4685.54</v>
      </c>
      <c r="B1131" s="11">
        <v>1730.31</v>
      </c>
      <c r="C1131" s="11">
        <v>1401.08</v>
      </c>
      <c r="D1131" s="11">
        <v>272.38</v>
      </c>
      <c r="E1131" s="11">
        <v>1197.3800000000001</v>
      </c>
      <c r="F1131" s="11">
        <v>1027.6199999999999</v>
      </c>
      <c r="G1131" s="11">
        <v>140.38</v>
      </c>
      <c r="H1131" s="11">
        <v>1218.77</v>
      </c>
      <c r="I1131" s="11">
        <v>1049</v>
      </c>
      <c r="J1131" s="11">
        <v>140.38</v>
      </c>
    </row>
    <row r="1132" spans="1:10" ht="11.25" customHeight="1" x14ac:dyDescent="0.25">
      <c r="A1132" s="10">
        <v>4689.7</v>
      </c>
      <c r="B1132" s="10">
        <v>1731.85</v>
      </c>
      <c r="C1132" s="10">
        <v>1403.15</v>
      </c>
      <c r="D1132" s="10">
        <v>272.08</v>
      </c>
      <c r="E1132" s="10">
        <v>1198.92</v>
      </c>
      <c r="F1132" s="10">
        <v>1029.3800000000001</v>
      </c>
      <c r="G1132" s="10">
        <v>140.31</v>
      </c>
      <c r="H1132" s="10">
        <v>1220.31</v>
      </c>
      <c r="I1132" s="10">
        <v>1050.77</v>
      </c>
      <c r="J1132" s="10">
        <v>140.31</v>
      </c>
    </row>
    <row r="1133" spans="1:10" ht="11.25" customHeight="1" x14ac:dyDescent="0.25">
      <c r="A1133" s="11">
        <v>4693.8500000000004</v>
      </c>
      <c r="B1133" s="11">
        <v>1733.38</v>
      </c>
      <c r="C1133" s="11">
        <v>1405.23</v>
      </c>
      <c r="D1133" s="11">
        <v>271.85000000000002</v>
      </c>
      <c r="E1133" s="11">
        <v>1200.46</v>
      </c>
      <c r="F1133" s="11">
        <v>1031.1500000000001</v>
      </c>
      <c r="G1133" s="11">
        <v>140.15</v>
      </c>
      <c r="H1133" s="11">
        <v>1221.8499999999999</v>
      </c>
      <c r="I1133" s="11">
        <v>1052.54</v>
      </c>
      <c r="J1133" s="11">
        <v>140.15</v>
      </c>
    </row>
    <row r="1134" spans="1:10" ht="11.25" customHeight="1" x14ac:dyDescent="0.25">
      <c r="A1134" s="10">
        <v>4698</v>
      </c>
      <c r="B1134" s="10">
        <v>1734.92</v>
      </c>
      <c r="C1134" s="10">
        <v>1407.31</v>
      </c>
      <c r="D1134" s="10">
        <v>271.54000000000002</v>
      </c>
      <c r="E1134" s="10">
        <v>1202</v>
      </c>
      <c r="F1134" s="10">
        <v>1033</v>
      </c>
      <c r="G1134" s="10">
        <v>140</v>
      </c>
      <c r="H1134" s="10">
        <v>1223.3800000000001</v>
      </c>
      <c r="I1134" s="10">
        <v>1054.3800000000001</v>
      </c>
      <c r="J1134" s="10">
        <v>140</v>
      </c>
    </row>
    <row r="1135" spans="1:10" ht="11.25" customHeight="1" x14ac:dyDescent="0.25">
      <c r="A1135" s="11">
        <v>4702.16</v>
      </c>
      <c r="B1135" s="11">
        <v>1736.46</v>
      </c>
      <c r="C1135" s="11">
        <v>1409.31</v>
      </c>
      <c r="D1135" s="11">
        <v>271.31</v>
      </c>
      <c r="E1135" s="11">
        <v>1203.54</v>
      </c>
      <c r="F1135" s="11">
        <v>1034.8499999999999</v>
      </c>
      <c r="G1135" s="11">
        <v>139.85</v>
      </c>
      <c r="H1135" s="11">
        <v>1224.92</v>
      </c>
      <c r="I1135" s="11">
        <v>1056.23</v>
      </c>
      <c r="J1135" s="11">
        <v>139.85</v>
      </c>
    </row>
    <row r="1136" spans="1:10" ht="11.25" customHeight="1" x14ac:dyDescent="0.25">
      <c r="A1136" s="10">
        <v>4706.3100000000004</v>
      </c>
      <c r="B1136" s="10">
        <v>1738</v>
      </c>
      <c r="C1136" s="10">
        <v>1411.38</v>
      </c>
      <c r="D1136" s="10">
        <v>271</v>
      </c>
      <c r="E1136" s="10">
        <v>1205.08</v>
      </c>
      <c r="F1136" s="10">
        <v>1036.6199999999999</v>
      </c>
      <c r="G1136" s="10">
        <v>139.69</v>
      </c>
      <c r="H1136" s="10">
        <v>1226.46</v>
      </c>
      <c r="I1136" s="10">
        <v>1058</v>
      </c>
      <c r="J1136" s="10">
        <v>139.69</v>
      </c>
    </row>
    <row r="1137" spans="1:10" ht="11.25" customHeight="1" x14ac:dyDescent="0.25">
      <c r="A1137" s="11">
        <v>4710.47</v>
      </c>
      <c r="B1137" s="11">
        <v>1739.54</v>
      </c>
      <c r="C1137" s="11">
        <v>1413.46</v>
      </c>
      <c r="D1137" s="11">
        <v>270.77</v>
      </c>
      <c r="E1137" s="11">
        <v>1206.6199999999999</v>
      </c>
      <c r="F1137" s="11">
        <v>1038.3800000000001</v>
      </c>
      <c r="G1137" s="11">
        <v>139.62</v>
      </c>
      <c r="H1137" s="11">
        <v>1228</v>
      </c>
      <c r="I1137" s="11">
        <v>1059.77</v>
      </c>
      <c r="J1137" s="11">
        <v>139.62</v>
      </c>
    </row>
    <row r="1138" spans="1:10" ht="11.25" customHeight="1" x14ac:dyDescent="0.25">
      <c r="A1138" s="10">
        <v>4714.62</v>
      </c>
      <c r="B1138" s="10">
        <v>1741.08</v>
      </c>
      <c r="C1138" s="10">
        <v>1415.54</v>
      </c>
      <c r="D1138" s="10">
        <v>270.45999999999998</v>
      </c>
      <c r="E1138" s="10">
        <v>1208.1500000000001</v>
      </c>
      <c r="F1138" s="10">
        <v>1040.23</v>
      </c>
      <c r="G1138" s="10">
        <v>139.46</v>
      </c>
      <c r="H1138" s="10">
        <v>1229.54</v>
      </c>
      <c r="I1138" s="10">
        <v>1061.6199999999999</v>
      </c>
      <c r="J1138" s="10">
        <v>139.46</v>
      </c>
    </row>
    <row r="1139" spans="1:10" ht="11.25" customHeight="1" x14ac:dyDescent="0.25">
      <c r="A1139" s="11">
        <v>4718.7700000000004</v>
      </c>
      <c r="B1139" s="11">
        <v>1742.62</v>
      </c>
      <c r="C1139" s="11">
        <v>1417.54</v>
      </c>
      <c r="D1139" s="11">
        <v>270.23</v>
      </c>
      <c r="E1139" s="11">
        <v>1209.69</v>
      </c>
      <c r="F1139" s="11">
        <v>1042.08</v>
      </c>
      <c r="G1139" s="11">
        <v>139.31</v>
      </c>
      <c r="H1139" s="11">
        <v>1231.08</v>
      </c>
      <c r="I1139" s="11">
        <v>1063.46</v>
      </c>
      <c r="J1139" s="11">
        <v>139.31</v>
      </c>
    </row>
    <row r="1140" spans="1:10" ht="11.25" customHeight="1" x14ac:dyDescent="0.25">
      <c r="A1140" s="10">
        <v>4722.93</v>
      </c>
      <c r="B1140" s="10">
        <v>1744.15</v>
      </c>
      <c r="C1140" s="10">
        <v>1419.69</v>
      </c>
      <c r="D1140" s="10">
        <v>269.92</v>
      </c>
      <c r="E1140" s="10">
        <v>1211.23</v>
      </c>
      <c r="F1140" s="10">
        <v>1043.8499999999999</v>
      </c>
      <c r="G1140" s="10">
        <v>139.15</v>
      </c>
      <c r="H1140" s="10">
        <v>1232.6199999999999</v>
      </c>
      <c r="I1140" s="10">
        <v>1065.23</v>
      </c>
      <c r="J1140" s="10">
        <v>139.15</v>
      </c>
    </row>
    <row r="1141" spans="1:10" ht="11.25" customHeight="1" x14ac:dyDescent="0.25">
      <c r="A1141" s="11">
        <v>4727.08</v>
      </c>
      <c r="B1141" s="11">
        <v>1745.69</v>
      </c>
      <c r="C1141" s="11">
        <v>1421.69</v>
      </c>
      <c r="D1141" s="11">
        <v>269.69</v>
      </c>
      <c r="E1141" s="11">
        <v>1212.77</v>
      </c>
      <c r="F1141" s="11">
        <v>1045.69</v>
      </c>
      <c r="G1141" s="11">
        <v>139</v>
      </c>
      <c r="H1141" s="11">
        <v>1234.1500000000001</v>
      </c>
      <c r="I1141" s="11">
        <v>1067.08</v>
      </c>
      <c r="J1141" s="11">
        <v>139</v>
      </c>
    </row>
    <row r="1142" spans="1:10" ht="11.25" customHeight="1" x14ac:dyDescent="0.25">
      <c r="A1142" s="10">
        <v>4731.24</v>
      </c>
      <c r="B1142" s="10">
        <v>1747.23</v>
      </c>
      <c r="C1142" s="10">
        <v>1423.77</v>
      </c>
      <c r="D1142" s="10">
        <v>269.38</v>
      </c>
      <c r="E1142" s="10">
        <v>1214.31</v>
      </c>
      <c r="F1142" s="10">
        <v>1047.46</v>
      </c>
      <c r="G1142" s="10">
        <v>138.91999999999999</v>
      </c>
      <c r="H1142" s="10">
        <v>1235.69</v>
      </c>
      <c r="I1142" s="10">
        <v>1068.8499999999999</v>
      </c>
      <c r="J1142" s="10">
        <v>138.91999999999999</v>
      </c>
    </row>
    <row r="1143" spans="1:10" ht="11.25" customHeight="1" x14ac:dyDescent="0.25">
      <c r="A1143" s="11">
        <v>4735.3900000000003</v>
      </c>
      <c r="B1143" s="11">
        <v>1748.69</v>
      </c>
      <c r="C1143" s="11">
        <v>1425.69</v>
      </c>
      <c r="D1143" s="11">
        <v>269.14999999999998</v>
      </c>
      <c r="E1143" s="11">
        <v>1215.8499999999999</v>
      </c>
      <c r="F1143" s="11">
        <v>1049.23</v>
      </c>
      <c r="G1143" s="11">
        <v>138.77000000000001</v>
      </c>
      <c r="H1143" s="11">
        <v>1237.1500000000001</v>
      </c>
      <c r="I1143" s="11">
        <v>1070.54</v>
      </c>
      <c r="J1143" s="11">
        <v>138.77000000000001</v>
      </c>
    </row>
    <row r="1144" spans="1:10" ht="11.25" customHeight="1" x14ac:dyDescent="0.25">
      <c r="A1144" s="10">
        <v>4739.54</v>
      </c>
      <c r="B1144" s="10">
        <v>1750.23</v>
      </c>
      <c r="C1144" s="10">
        <v>1427.85</v>
      </c>
      <c r="D1144" s="10">
        <v>268.85000000000002</v>
      </c>
      <c r="E1144" s="10">
        <v>1217.3800000000001</v>
      </c>
      <c r="F1144" s="10">
        <v>1051.08</v>
      </c>
      <c r="G1144" s="10">
        <v>138.62</v>
      </c>
      <c r="H1144" s="10">
        <v>1238.69</v>
      </c>
      <c r="I1144" s="10">
        <v>1072.3800000000001</v>
      </c>
      <c r="J1144" s="10">
        <v>138.62</v>
      </c>
    </row>
    <row r="1145" spans="1:10" ht="11.25" customHeight="1" x14ac:dyDescent="0.25">
      <c r="A1145" s="11">
        <v>4743.7</v>
      </c>
      <c r="B1145" s="11">
        <v>1751.77</v>
      </c>
      <c r="C1145" s="11">
        <v>1429.85</v>
      </c>
      <c r="D1145" s="11">
        <v>268.62</v>
      </c>
      <c r="E1145" s="11">
        <v>1218.8499999999999</v>
      </c>
      <c r="F1145" s="11">
        <v>1052.8499999999999</v>
      </c>
      <c r="G1145" s="11">
        <v>138.46</v>
      </c>
      <c r="H1145" s="11">
        <v>1240.23</v>
      </c>
      <c r="I1145" s="11">
        <v>1074.23</v>
      </c>
      <c r="J1145" s="11">
        <v>138.46</v>
      </c>
    </row>
    <row r="1146" spans="1:10" ht="11.25" customHeight="1" x14ac:dyDescent="0.25">
      <c r="A1146" s="10">
        <v>4747.8500000000004</v>
      </c>
      <c r="B1146" s="10">
        <v>1753.31</v>
      </c>
      <c r="C1146" s="10">
        <v>1431.92</v>
      </c>
      <c r="D1146" s="10">
        <v>268.31</v>
      </c>
      <c r="E1146" s="10">
        <v>1220.3800000000001</v>
      </c>
      <c r="F1146" s="10">
        <v>1054.6199999999999</v>
      </c>
      <c r="G1146" s="10">
        <v>138.31</v>
      </c>
      <c r="H1146" s="10">
        <v>1241.77</v>
      </c>
      <c r="I1146" s="10">
        <v>1076</v>
      </c>
      <c r="J1146" s="10">
        <v>138.31</v>
      </c>
    </row>
    <row r="1147" spans="1:10" ht="11.25" customHeight="1" x14ac:dyDescent="0.25">
      <c r="A1147" s="11">
        <v>4752</v>
      </c>
      <c r="B1147" s="11">
        <v>1754.85</v>
      </c>
      <c r="C1147" s="11">
        <v>1434</v>
      </c>
      <c r="D1147" s="11">
        <v>268.08</v>
      </c>
      <c r="E1147" s="11">
        <v>1221.92</v>
      </c>
      <c r="F1147" s="11">
        <v>1056.46</v>
      </c>
      <c r="G1147" s="11">
        <v>138.15</v>
      </c>
      <c r="H1147" s="11">
        <v>1243.31</v>
      </c>
      <c r="I1147" s="11">
        <v>1077.8499999999999</v>
      </c>
      <c r="J1147" s="11">
        <v>138.15</v>
      </c>
    </row>
    <row r="1148" spans="1:10" ht="11.25" customHeight="1" x14ac:dyDescent="0.25">
      <c r="A1148" s="10">
        <v>4756.16</v>
      </c>
      <c r="B1148" s="10">
        <v>1756.38</v>
      </c>
      <c r="C1148" s="10">
        <v>1436.08</v>
      </c>
      <c r="D1148" s="10">
        <v>267.77</v>
      </c>
      <c r="E1148" s="10">
        <v>1223.46</v>
      </c>
      <c r="F1148" s="10">
        <v>1058.23</v>
      </c>
      <c r="G1148" s="10">
        <v>138.08000000000001</v>
      </c>
      <c r="H1148" s="10">
        <v>1244.8499999999999</v>
      </c>
      <c r="I1148" s="10">
        <v>1079.6199999999999</v>
      </c>
      <c r="J1148" s="10">
        <v>138.08000000000001</v>
      </c>
    </row>
    <row r="1149" spans="1:10" ht="11.25" customHeight="1" x14ac:dyDescent="0.25">
      <c r="A1149" s="11">
        <v>4760.3100000000004</v>
      </c>
      <c r="B1149" s="11">
        <v>1757.92</v>
      </c>
      <c r="C1149" s="11">
        <v>1438.08</v>
      </c>
      <c r="D1149" s="11">
        <v>267.54000000000002</v>
      </c>
      <c r="E1149" s="11">
        <v>1225</v>
      </c>
      <c r="F1149" s="11">
        <v>1060.08</v>
      </c>
      <c r="G1149" s="11">
        <v>137.91999999999999</v>
      </c>
      <c r="H1149" s="11">
        <v>1246.3800000000001</v>
      </c>
      <c r="I1149" s="11">
        <v>1081.46</v>
      </c>
      <c r="J1149" s="11">
        <v>137.91999999999999</v>
      </c>
    </row>
    <row r="1150" spans="1:10" ht="11.25" customHeight="1" x14ac:dyDescent="0.25">
      <c r="A1150" s="10">
        <v>4764.47</v>
      </c>
      <c r="B1150" s="10">
        <v>1759.46</v>
      </c>
      <c r="C1150" s="10">
        <v>1440.15</v>
      </c>
      <c r="D1150" s="10">
        <v>267.23</v>
      </c>
      <c r="E1150" s="10">
        <v>1226.54</v>
      </c>
      <c r="F1150" s="10">
        <v>1061.8499999999999</v>
      </c>
      <c r="G1150" s="10">
        <v>137.77000000000001</v>
      </c>
      <c r="H1150" s="10">
        <v>1247.92</v>
      </c>
      <c r="I1150" s="10">
        <v>1083.23</v>
      </c>
      <c r="J1150" s="10">
        <v>137.77000000000001</v>
      </c>
    </row>
    <row r="1151" spans="1:10" ht="11.25" customHeight="1" x14ac:dyDescent="0.25">
      <c r="A1151" s="11">
        <v>4768.62</v>
      </c>
      <c r="B1151" s="11">
        <v>1761</v>
      </c>
      <c r="C1151" s="11">
        <v>1442.23</v>
      </c>
      <c r="D1151" s="11">
        <v>267</v>
      </c>
      <c r="E1151" s="11">
        <v>1228.08</v>
      </c>
      <c r="F1151" s="11">
        <v>1063.69</v>
      </c>
      <c r="G1151" s="11">
        <v>137.62</v>
      </c>
      <c r="H1151" s="11">
        <v>1249.46</v>
      </c>
      <c r="I1151" s="11">
        <v>1085.08</v>
      </c>
      <c r="J1151" s="11">
        <v>137.62</v>
      </c>
    </row>
    <row r="1152" spans="1:10" ht="11.25" customHeight="1" x14ac:dyDescent="0.25">
      <c r="A1152" s="10">
        <v>4772.7700000000004</v>
      </c>
      <c r="B1152" s="10">
        <v>1762.54</v>
      </c>
      <c r="C1152" s="10">
        <v>1444.31</v>
      </c>
      <c r="D1152" s="10">
        <v>266.69</v>
      </c>
      <c r="E1152" s="10">
        <v>1229.6199999999999</v>
      </c>
      <c r="F1152" s="10">
        <v>1065.54</v>
      </c>
      <c r="G1152" s="10">
        <v>137.46</v>
      </c>
      <c r="H1152" s="10">
        <v>1251</v>
      </c>
      <c r="I1152" s="10">
        <v>1086.92</v>
      </c>
      <c r="J1152" s="10">
        <v>137.46</v>
      </c>
    </row>
    <row r="1153" spans="1:10" ht="11.25" customHeight="1" x14ac:dyDescent="0.25">
      <c r="A1153" s="11">
        <v>4776.93</v>
      </c>
      <c r="B1153" s="11">
        <v>1764.08</v>
      </c>
      <c r="C1153" s="11">
        <v>1446.38</v>
      </c>
      <c r="D1153" s="11">
        <v>266.38</v>
      </c>
      <c r="E1153" s="11">
        <v>1231.1500000000001</v>
      </c>
      <c r="F1153" s="11">
        <v>1067.23</v>
      </c>
      <c r="G1153" s="11">
        <v>137.38</v>
      </c>
      <c r="H1153" s="11">
        <v>1252.54</v>
      </c>
      <c r="I1153" s="11">
        <v>1088.6199999999999</v>
      </c>
      <c r="J1153" s="11">
        <v>137.38</v>
      </c>
    </row>
    <row r="1154" spans="1:10" ht="11.25" customHeight="1" x14ac:dyDescent="0.25">
      <c r="A1154" s="10">
        <v>4781.08</v>
      </c>
      <c r="B1154" s="10">
        <v>1765.62</v>
      </c>
      <c r="C1154" s="10">
        <v>1448.46</v>
      </c>
      <c r="D1154" s="10">
        <v>266.14999999999998</v>
      </c>
      <c r="E1154" s="10">
        <v>1232.69</v>
      </c>
      <c r="F1154" s="10">
        <v>1069.08</v>
      </c>
      <c r="G1154" s="10">
        <v>137.22999999999999</v>
      </c>
      <c r="H1154" s="10">
        <v>1254.08</v>
      </c>
      <c r="I1154" s="10">
        <v>1090.46</v>
      </c>
      <c r="J1154" s="10">
        <v>137.22999999999999</v>
      </c>
    </row>
    <row r="1155" spans="1:10" ht="11.25" customHeight="1" x14ac:dyDescent="0.25">
      <c r="A1155" s="11">
        <v>4785.24</v>
      </c>
      <c r="B1155" s="11">
        <v>1767.15</v>
      </c>
      <c r="C1155" s="11">
        <v>1450.54</v>
      </c>
      <c r="D1155" s="11">
        <v>265.85000000000002</v>
      </c>
      <c r="E1155" s="11">
        <v>1234.23</v>
      </c>
      <c r="F1155" s="11">
        <v>1070.92</v>
      </c>
      <c r="G1155" s="11">
        <v>137.08000000000001</v>
      </c>
      <c r="H1155" s="11">
        <v>1255.6199999999999</v>
      </c>
      <c r="I1155" s="11">
        <v>1092.31</v>
      </c>
      <c r="J1155" s="11">
        <v>137.08000000000001</v>
      </c>
    </row>
    <row r="1156" spans="1:10" ht="11.25" customHeight="1" x14ac:dyDescent="0.25">
      <c r="A1156" s="10">
        <v>4789.3900000000003</v>
      </c>
      <c r="B1156" s="10">
        <v>1768.69</v>
      </c>
      <c r="C1156" s="10">
        <v>1452.54</v>
      </c>
      <c r="D1156" s="10">
        <v>265.62</v>
      </c>
      <c r="E1156" s="10">
        <v>1235.77</v>
      </c>
      <c r="F1156" s="10">
        <v>1072.69</v>
      </c>
      <c r="G1156" s="10">
        <v>136.91999999999999</v>
      </c>
      <c r="H1156" s="10">
        <v>1257.1500000000001</v>
      </c>
      <c r="I1156" s="10">
        <v>1094.08</v>
      </c>
      <c r="J1156" s="10">
        <v>136.91999999999999</v>
      </c>
    </row>
    <row r="1157" spans="1:10" ht="11.25" customHeight="1" x14ac:dyDescent="0.25">
      <c r="A1157" s="11">
        <v>4793.54</v>
      </c>
      <c r="B1157" s="11">
        <v>1770.23</v>
      </c>
      <c r="C1157" s="11">
        <v>1454.69</v>
      </c>
      <c r="D1157" s="11">
        <v>265.31</v>
      </c>
      <c r="E1157" s="11">
        <v>1237.31</v>
      </c>
      <c r="F1157" s="11">
        <v>1074.54</v>
      </c>
      <c r="G1157" s="11">
        <v>136.77000000000001</v>
      </c>
      <c r="H1157" s="11">
        <v>1258.69</v>
      </c>
      <c r="I1157" s="11">
        <v>1095.92</v>
      </c>
      <c r="J1157" s="11">
        <v>136.77000000000001</v>
      </c>
    </row>
    <row r="1158" spans="1:10" ht="11.25" customHeight="1" x14ac:dyDescent="0.25">
      <c r="A1158" s="10">
        <v>4797.7</v>
      </c>
      <c r="B1158" s="10">
        <v>1771.77</v>
      </c>
      <c r="C1158" s="10">
        <v>1456.69</v>
      </c>
      <c r="D1158" s="10">
        <v>265.08</v>
      </c>
      <c r="E1158" s="10">
        <v>1238.8499999999999</v>
      </c>
      <c r="F1158" s="10">
        <v>1076.31</v>
      </c>
      <c r="G1158" s="10">
        <v>136.69</v>
      </c>
      <c r="H1158" s="10">
        <v>1260.23</v>
      </c>
      <c r="I1158" s="10">
        <v>1097.69</v>
      </c>
      <c r="J1158" s="10">
        <v>136.69</v>
      </c>
    </row>
    <row r="1159" spans="1:10" ht="11.25" customHeight="1" x14ac:dyDescent="0.25">
      <c r="A1159" s="11">
        <v>4801.8500000000004</v>
      </c>
      <c r="B1159" s="11">
        <v>1773.31</v>
      </c>
      <c r="C1159" s="11">
        <v>1458.77</v>
      </c>
      <c r="D1159" s="11">
        <v>264.77</v>
      </c>
      <c r="E1159" s="11">
        <v>1240.3800000000001</v>
      </c>
      <c r="F1159" s="11">
        <v>1078.08</v>
      </c>
      <c r="G1159" s="11">
        <v>136.54</v>
      </c>
      <c r="H1159" s="11">
        <v>1261.77</v>
      </c>
      <c r="I1159" s="11">
        <v>1099.46</v>
      </c>
      <c r="J1159" s="11">
        <v>136.54</v>
      </c>
    </row>
    <row r="1160" spans="1:10" ht="11.25" customHeight="1" x14ac:dyDescent="0.25">
      <c r="A1160" s="10">
        <v>4806</v>
      </c>
      <c r="B1160" s="10">
        <v>1774.77</v>
      </c>
      <c r="C1160" s="10">
        <v>1460.69</v>
      </c>
      <c r="D1160" s="10">
        <v>264.54000000000002</v>
      </c>
      <c r="E1160" s="10">
        <v>1241.92</v>
      </c>
      <c r="F1160" s="10">
        <v>1079.92</v>
      </c>
      <c r="G1160" s="10">
        <v>136.38</v>
      </c>
      <c r="H1160" s="10">
        <v>1263.23</v>
      </c>
      <c r="I1160" s="10">
        <v>1101.23</v>
      </c>
      <c r="J1160" s="10">
        <v>136.38</v>
      </c>
    </row>
    <row r="1161" spans="1:10" ht="11.25" customHeight="1" x14ac:dyDescent="0.25">
      <c r="A1161" s="11">
        <v>4810.16</v>
      </c>
      <c r="B1161" s="11">
        <v>1776.31</v>
      </c>
      <c r="C1161" s="11">
        <v>1462.85</v>
      </c>
      <c r="D1161" s="11">
        <v>264.23</v>
      </c>
      <c r="E1161" s="11">
        <v>1243.46</v>
      </c>
      <c r="F1161" s="11">
        <v>1081.77</v>
      </c>
      <c r="G1161" s="11">
        <v>136.22999999999999</v>
      </c>
      <c r="H1161" s="11">
        <v>1264.77</v>
      </c>
      <c r="I1161" s="11">
        <v>1103.08</v>
      </c>
      <c r="J1161" s="11">
        <v>136.22999999999999</v>
      </c>
    </row>
    <row r="1162" spans="1:10" ht="11.25" customHeight="1" x14ac:dyDescent="0.25">
      <c r="A1162" s="10">
        <v>4814.3100000000004</v>
      </c>
      <c r="B1162" s="10">
        <v>1777.85</v>
      </c>
      <c r="C1162" s="10">
        <v>1464.85</v>
      </c>
      <c r="D1162" s="10">
        <v>264</v>
      </c>
      <c r="E1162" s="10">
        <v>1244.92</v>
      </c>
      <c r="F1162" s="10">
        <v>1083.54</v>
      </c>
      <c r="G1162" s="10">
        <v>136.08000000000001</v>
      </c>
      <c r="H1162" s="10">
        <v>1266.31</v>
      </c>
      <c r="I1162" s="10">
        <v>1104.92</v>
      </c>
      <c r="J1162" s="10">
        <v>136.08000000000001</v>
      </c>
    </row>
    <row r="1163" spans="1:10" ht="11.25" customHeight="1" x14ac:dyDescent="0.25">
      <c r="A1163" s="11">
        <v>4818.47</v>
      </c>
      <c r="B1163" s="11">
        <v>1779.38</v>
      </c>
      <c r="C1163" s="11">
        <v>1466.92</v>
      </c>
      <c r="D1163" s="11">
        <v>263.69</v>
      </c>
      <c r="E1163" s="11">
        <v>1246.46</v>
      </c>
      <c r="F1163" s="11">
        <v>1085.31</v>
      </c>
      <c r="G1163" s="11">
        <v>135.91999999999999</v>
      </c>
      <c r="H1163" s="11">
        <v>1267.8499999999999</v>
      </c>
      <c r="I1163" s="11">
        <v>1106.69</v>
      </c>
      <c r="J1163" s="11">
        <v>135.91999999999999</v>
      </c>
    </row>
    <row r="1164" spans="1:10" ht="11.25" customHeight="1" x14ac:dyDescent="0.25">
      <c r="A1164" s="10">
        <v>4822.62</v>
      </c>
      <c r="B1164" s="10">
        <v>1780.92</v>
      </c>
      <c r="C1164" s="10">
        <v>1469</v>
      </c>
      <c r="D1164" s="10">
        <v>263.45999999999998</v>
      </c>
      <c r="E1164" s="10">
        <v>1248</v>
      </c>
      <c r="F1164" s="10">
        <v>1087.08</v>
      </c>
      <c r="G1164" s="10">
        <v>135.85</v>
      </c>
      <c r="H1164" s="10">
        <v>1269.3800000000001</v>
      </c>
      <c r="I1164" s="10">
        <v>1108.46</v>
      </c>
      <c r="J1164" s="10">
        <v>135.85</v>
      </c>
    </row>
    <row r="1165" spans="1:10" ht="11.25" customHeight="1" x14ac:dyDescent="0.25">
      <c r="A1165" s="11">
        <v>4826.7700000000004</v>
      </c>
      <c r="B1165" s="11">
        <v>1782.46</v>
      </c>
      <c r="C1165" s="11">
        <v>1471.08</v>
      </c>
      <c r="D1165" s="11">
        <v>263.14999999999998</v>
      </c>
      <c r="E1165" s="11">
        <v>1249.54</v>
      </c>
      <c r="F1165" s="11">
        <v>1088.92</v>
      </c>
      <c r="G1165" s="11">
        <v>135.69</v>
      </c>
      <c r="H1165" s="11">
        <v>1270.92</v>
      </c>
      <c r="I1165" s="11">
        <v>1110.31</v>
      </c>
      <c r="J1165" s="11">
        <v>135.69</v>
      </c>
    </row>
    <row r="1166" spans="1:10" ht="11.25" customHeight="1" x14ac:dyDescent="0.25">
      <c r="A1166" s="10">
        <v>4830.93</v>
      </c>
      <c r="B1166" s="10">
        <v>1784</v>
      </c>
      <c r="C1166" s="10">
        <v>1473.08</v>
      </c>
      <c r="D1166" s="10">
        <v>262.92</v>
      </c>
      <c r="E1166" s="10">
        <v>1251.08</v>
      </c>
      <c r="F1166" s="10">
        <v>1090.69</v>
      </c>
      <c r="G1166" s="10">
        <v>135.54</v>
      </c>
      <c r="H1166" s="10">
        <v>1272.46</v>
      </c>
      <c r="I1166" s="10">
        <v>1112.08</v>
      </c>
      <c r="J1166" s="10">
        <v>135.54</v>
      </c>
    </row>
    <row r="1167" spans="1:10" ht="11.25" customHeight="1" x14ac:dyDescent="0.25">
      <c r="A1167" s="11">
        <v>4835.08</v>
      </c>
      <c r="B1167" s="11">
        <v>1785.54</v>
      </c>
      <c r="C1167" s="11">
        <v>1475.15</v>
      </c>
      <c r="D1167" s="11">
        <v>262.62</v>
      </c>
      <c r="E1167" s="11">
        <v>1252.6199999999999</v>
      </c>
      <c r="F1167" s="11">
        <v>1092.54</v>
      </c>
      <c r="G1167" s="11">
        <v>135.38</v>
      </c>
      <c r="H1167" s="11">
        <v>1274</v>
      </c>
      <c r="I1167" s="11">
        <v>1113.92</v>
      </c>
      <c r="J1167" s="11">
        <v>135.38</v>
      </c>
    </row>
    <row r="1168" spans="1:10" ht="11.25" customHeight="1" x14ac:dyDescent="0.25">
      <c r="A1168" s="10">
        <v>4839.24</v>
      </c>
      <c r="B1168" s="10">
        <v>1787.08</v>
      </c>
      <c r="C1168" s="10">
        <v>1477.23</v>
      </c>
      <c r="D1168" s="10">
        <v>262.38</v>
      </c>
      <c r="E1168" s="10">
        <v>1254.1500000000001</v>
      </c>
      <c r="F1168" s="10">
        <v>1094.3800000000001</v>
      </c>
      <c r="G1168" s="10">
        <v>135.22999999999999</v>
      </c>
      <c r="H1168" s="10">
        <v>1275.54</v>
      </c>
      <c r="I1168" s="10">
        <v>1115.77</v>
      </c>
      <c r="J1168" s="10">
        <v>135.22999999999999</v>
      </c>
    </row>
    <row r="1169" spans="1:10" ht="11.25" customHeight="1" x14ac:dyDescent="0.25">
      <c r="A1169" s="11">
        <v>4843.3900000000003</v>
      </c>
      <c r="B1169" s="11">
        <v>1788.62</v>
      </c>
      <c r="C1169" s="11">
        <v>1479.31</v>
      </c>
      <c r="D1169" s="11">
        <v>262.08</v>
      </c>
      <c r="E1169" s="11">
        <v>1255.69</v>
      </c>
      <c r="F1169" s="11">
        <v>1096.08</v>
      </c>
      <c r="G1169" s="11">
        <v>135.15</v>
      </c>
      <c r="H1169" s="11">
        <v>1277.08</v>
      </c>
      <c r="I1169" s="11">
        <v>1117.46</v>
      </c>
      <c r="J1169" s="11">
        <v>135.15</v>
      </c>
    </row>
    <row r="1170" spans="1:10" ht="11.25" customHeight="1" x14ac:dyDescent="0.25">
      <c r="A1170" s="10">
        <v>4847.54</v>
      </c>
      <c r="B1170" s="10">
        <v>1790.15</v>
      </c>
      <c r="C1170" s="10">
        <v>1481.31</v>
      </c>
      <c r="D1170" s="10">
        <v>261.85000000000002</v>
      </c>
      <c r="E1170" s="10">
        <v>1257.23</v>
      </c>
      <c r="F1170" s="10">
        <v>1097.92</v>
      </c>
      <c r="G1170" s="10">
        <v>135</v>
      </c>
      <c r="H1170" s="10">
        <v>1278.6199999999999</v>
      </c>
      <c r="I1170" s="10">
        <v>1119.31</v>
      </c>
      <c r="J1170" s="10">
        <v>135</v>
      </c>
    </row>
    <row r="1171" spans="1:10" ht="11.25" customHeight="1" x14ac:dyDescent="0.25">
      <c r="A1171" s="11">
        <v>4851.7</v>
      </c>
      <c r="B1171" s="11">
        <v>1791.69</v>
      </c>
      <c r="C1171" s="11">
        <v>1483.46</v>
      </c>
      <c r="D1171" s="11">
        <v>261.54000000000002</v>
      </c>
      <c r="E1171" s="11">
        <v>1258.77</v>
      </c>
      <c r="F1171" s="11">
        <v>1099.77</v>
      </c>
      <c r="G1171" s="11">
        <v>134.85</v>
      </c>
      <c r="H1171" s="11">
        <v>1280.1500000000001</v>
      </c>
      <c r="I1171" s="11">
        <v>1121.1500000000001</v>
      </c>
      <c r="J1171" s="11">
        <v>134.85</v>
      </c>
    </row>
    <row r="1172" spans="1:10" ht="11.25" customHeight="1" x14ac:dyDescent="0.25">
      <c r="A1172" s="10">
        <v>4855.8500000000004</v>
      </c>
      <c r="B1172" s="10">
        <v>1793.23</v>
      </c>
      <c r="C1172" s="10">
        <v>1485.46</v>
      </c>
      <c r="D1172" s="10">
        <v>261.31</v>
      </c>
      <c r="E1172" s="10">
        <v>1260.31</v>
      </c>
      <c r="F1172" s="10">
        <v>1101.6199999999999</v>
      </c>
      <c r="G1172" s="10">
        <v>134.69</v>
      </c>
      <c r="H1172" s="10">
        <v>1281.69</v>
      </c>
      <c r="I1172" s="10">
        <v>1123</v>
      </c>
      <c r="J1172" s="10">
        <v>134.69</v>
      </c>
    </row>
    <row r="1173" spans="1:10" ht="11.25" customHeight="1" x14ac:dyDescent="0.25">
      <c r="A1173" s="11">
        <v>4860</v>
      </c>
      <c r="B1173" s="11">
        <v>1794.77</v>
      </c>
      <c r="C1173" s="11">
        <v>1487.54</v>
      </c>
      <c r="D1173" s="11">
        <v>261</v>
      </c>
      <c r="E1173" s="11">
        <v>1261.8499999999999</v>
      </c>
      <c r="F1173" s="11">
        <v>1103.3800000000001</v>
      </c>
      <c r="G1173" s="11">
        <v>134.54</v>
      </c>
      <c r="H1173" s="11">
        <v>1283.23</v>
      </c>
      <c r="I1173" s="11">
        <v>1124.77</v>
      </c>
      <c r="J1173" s="11">
        <v>134.54</v>
      </c>
    </row>
    <row r="1174" spans="1:10" ht="11.25" customHeight="1" x14ac:dyDescent="0.25">
      <c r="A1174" s="10">
        <v>4864.16</v>
      </c>
      <c r="B1174" s="10">
        <v>1796.31</v>
      </c>
      <c r="C1174" s="10">
        <v>1489.54</v>
      </c>
      <c r="D1174" s="10">
        <v>260.77</v>
      </c>
      <c r="E1174" s="10">
        <v>1263.3800000000001</v>
      </c>
      <c r="F1174" s="10">
        <v>1105.1500000000001</v>
      </c>
      <c r="G1174" s="10">
        <v>134.46</v>
      </c>
      <c r="H1174" s="10">
        <v>1284.77</v>
      </c>
      <c r="I1174" s="10">
        <v>1126.54</v>
      </c>
      <c r="J1174" s="10">
        <v>134.46</v>
      </c>
    </row>
    <row r="1175" spans="1:10" ht="11.25" customHeight="1" x14ac:dyDescent="0.25">
      <c r="A1175" s="11">
        <v>4868.3100000000004</v>
      </c>
      <c r="B1175" s="11">
        <v>1797.85</v>
      </c>
      <c r="C1175" s="11">
        <v>1491.69</v>
      </c>
      <c r="D1175" s="11">
        <v>260.45999999999998</v>
      </c>
      <c r="E1175" s="11">
        <v>1264.92</v>
      </c>
      <c r="F1175" s="11">
        <v>1107</v>
      </c>
      <c r="G1175" s="11">
        <v>134.31</v>
      </c>
      <c r="H1175" s="11">
        <v>1286.31</v>
      </c>
      <c r="I1175" s="11">
        <v>1128.3800000000001</v>
      </c>
      <c r="J1175" s="11">
        <v>134.31</v>
      </c>
    </row>
    <row r="1176" spans="1:10" ht="11.25" customHeight="1" x14ac:dyDescent="0.25">
      <c r="A1176" s="10">
        <v>4872.47</v>
      </c>
      <c r="B1176" s="10">
        <v>1799.38</v>
      </c>
      <c r="C1176" s="10">
        <v>1493.69</v>
      </c>
      <c r="D1176" s="10">
        <v>260.23</v>
      </c>
      <c r="E1176" s="10">
        <v>1266.46</v>
      </c>
      <c r="F1176" s="10">
        <v>1108.77</v>
      </c>
      <c r="G1176" s="10">
        <v>134.15</v>
      </c>
      <c r="H1176" s="10">
        <v>1287.8499999999999</v>
      </c>
      <c r="I1176" s="10">
        <v>1130.1500000000001</v>
      </c>
      <c r="J1176" s="10">
        <v>134.15</v>
      </c>
    </row>
    <row r="1177" spans="1:10" ht="11.25" customHeight="1" x14ac:dyDescent="0.25">
      <c r="A1177" s="11">
        <v>4876.62</v>
      </c>
      <c r="B1177" s="11">
        <v>1800.92</v>
      </c>
      <c r="C1177" s="11">
        <v>1495.77</v>
      </c>
      <c r="D1177" s="11">
        <v>259.92</v>
      </c>
      <c r="E1177" s="11">
        <v>1268</v>
      </c>
      <c r="F1177" s="11">
        <v>1110.6199999999999</v>
      </c>
      <c r="G1177" s="11">
        <v>134</v>
      </c>
      <c r="H1177" s="11">
        <v>1289.3800000000001</v>
      </c>
      <c r="I1177" s="11">
        <v>1132</v>
      </c>
      <c r="J1177" s="11">
        <v>134</v>
      </c>
    </row>
    <row r="1178" spans="1:10" ht="11.25" customHeight="1" x14ac:dyDescent="0.25">
      <c r="A1178" s="10">
        <v>4880.7700000000004</v>
      </c>
      <c r="B1178" s="10">
        <v>1802.38</v>
      </c>
      <c r="C1178" s="10">
        <v>1497.77</v>
      </c>
      <c r="D1178" s="10">
        <v>259.69</v>
      </c>
      <c r="E1178" s="10">
        <v>1269.54</v>
      </c>
      <c r="F1178" s="10">
        <v>1112.46</v>
      </c>
      <c r="G1178" s="10">
        <v>133.85</v>
      </c>
      <c r="H1178" s="10">
        <v>1290.8499999999999</v>
      </c>
      <c r="I1178" s="10">
        <v>1133.77</v>
      </c>
      <c r="J1178" s="10">
        <v>133.85</v>
      </c>
    </row>
    <row r="1179" spans="1:10" ht="11.25" customHeight="1" x14ac:dyDescent="0.25">
      <c r="A1179" s="11">
        <v>4884.93</v>
      </c>
      <c r="B1179" s="11">
        <v>1803.92</v>
      </c>
      <c r="C1179" s="11">
        <v>1499.85</v>
      </c>
      <c r="D1179" s="11">
        <v>259.38</v>
      </c>
      <c r="E1179" s="11">
        <v>1271.08</v>
      </c>
      <c r="F1179" s="11">
        <v>1114.23</v>
      </c>
      <c r="G1179" s="11">
        <v>133.69</v>
      </c>
      <c r="H1179" s="11">
        <v>1292.3800000000001</v>
      </c>
      <c r="I1179" s="11">
        <v>1135.54</v>
      </c>
      <c r="J1179" s="11">
        <v>133.69</v>
      </c>
    </row>
    <row r="1180" spans="1:10" ht="11.25" customHeight="1" x14ac:dyDescent="0.25">
      <c r="A1180" s="10">
        <v>4889.08</v>
      </c>
      <c r="B1180" s="10">
        <v>1805.46</v>
      </c>
      <c r="C1180" s="10">
        <v>1501.85</v>
      </c>
      <c r="D1180" s="10">
        <v>259.14999999999998</v>
      </c>
      <c r="E1180" s="10">
        <v>1272.54</v>
      </c>
      <c r="F1180" s="10">
        <v>1115.92</v>
      </c>
      <c r="G1180" s="10">
        <v>133.62</v>
      </c>
      <c r="H1180" s="10">
        <v>1293.92</v>
      </c>
      <c r="I1180" s="10">
        <v>1137.31</v>
      </c>
      <c r="J1180" s="10">
        <v>133.62</v>
      </c>
    </row>
    <row r="1181" spans="1:10" ht="11.25" customHeight="1" x14ac:dyDescent="0.25">
      <c r="A1181" s="11">
        <v>4893.24</v>
      </c>
      <c r="B1181" s="11">
        <v>1807</v>
      </c>
      <c r="C1181" s="11">
        <v>1504</v>
      </c>
      <c r="D1181" s="11">
        <v>258.85000000000002</v>
      </c>
      <c r="E1181" s="11">
        <v>1274.08</v>
      </c>
      <c r="F1181" s="11">
        <v>1117.77</v>
      </c>
      <c r="G1181" s="11">
        <v>133.46</v>
      </c>
      <c r="H1181" s="11">
        <v>1295.46</v>
      </c>
      <c r="I1181" s="11">
        <v>1139.1500000000001</v>
      </c>
      <c r="J1181" s="11">
        <v>133.46</v>
      </c>
    </row>
    <row r="1182" spans="1:10" ht="11.25" customHeight="1" x14ac:dyDescent="0.25">
      <c r="A1182" s="10">
        <v>4897.3900000000003</v>
      </c>
      <c r="B1182" s="10">
        <v>1808.54</v>
      </c>
      <c r="C1182" s="10">
        <v>1506</v>
      </c>
      <c r="D1182" s="10">
        <v>258.62</v>
      </c>
      <c r="E1182" s="10">
        <v>1275.6199999999999</v>
      </c>
      <c r="F1182" s="10">
        <v>1119.54</v>
      </c>
      <c r="G1182" s="10">
        <v>133.31</v>
      </c>
      <c r="H1182" s="10">
        <v>1297</v>
      </c>
      <c r="I1182" s="10">
        <v>1140.92</v>
      </c>
      <c r="J1182" s="10">
        <v>133.31</v>
      </c>
    </row>
    <row r="1183" spans="1:10" ht="11.25" customHeight="1" x14ac:dyDescent="0.25">
      <c r="A1183" s="11">
        <v>4901.54</v>
      </c>
      <c r="B1183" s="11">
        <v>1810.08</v>
      </c>
      <c r="C1183" s="11">
        <v>1508.08</v>
      </c>
      <c r="D1183" s="11">
        <v>258.31</v>
      </c>
      <c r="E1183" s="11">
        <v>1277.1500000000001</v>
      </c>
      <c r="F1183" s="11">
        <v>1121.3800000000001</v>
      </c>
      <c r="G1183" s="11">
        <v>133.15</v>
      </c>
      <c r="H1183" s="11">
        <v>1298.54</v>
      </c>
      <c r="I1183" s="11">
        <v>1142.77</v>
      </c>
      <c r="J1183" s="11">
        <v>133.15</v>
      </c>
    </row>
    <row r="1184" spans="1:10" ht="11.25" customHeight="1" x14ac:dyDescent="0.25">
      <c r="A1184" s="10">
        <v>4905.7</v>
      </c>
      <c r="B1184" s="10">
        <v>1811.62</v>
      </c>
      <c r="C1184" s="10">
        <v>1510.15</v>
      </c>
      <c r="D1184" s="10">
        <v>258</v>
      </c>
      <c r="E1184" s="10">
        <v>1278.69</v>
      </c>
      <c r="F1184" s="10">
        <v>1123.23</v>
      </c>
      <c r="G1184" s="10">
        <v>133</v>
      </c>
      <c r="H1184" s="10">
        <v>1300.08</v>
      </c>
      <c r="I1184" s="10">
        <v>1144.6199999999999</v>
      </c>
      <c r="J1184" s="10">
        <v>133</v>
      </c>
    </row>
    <row r="1185" spans="1:10" ht="11.25" customHeight="1" x14ac:dyDescent="0.25">
      <c r="A1185" s="11">
        <v>4909.8500000000004</v>
      </c>
      <c r="B1185" s="11">
        <v>1813.15</v>
      </c>
      <c r="C1185" s="11">
        <v>1512.23</v>
      </c>
      <c r="D1185" s="11">
        <v>257.77</v>
      </c>
      <c r="E1185" s="11">
        <v>1280.23</v>
      </c>
      <c r="F1185" s="11">
        <v>1125</v>
      </c>
      <c r="G1185" s="11">
        <v>132.91999999999999</v>
      </c>
      <c r="H1185" s="11">
        <v>1301.6199999999999</v>
      </c>
      <c r="I1185" s="11">
        <v>1146.3800000000001</v>
      </c>
      <c r="J1185" s="11">
        <v>132.91999999999999</v>
      </c>
    </row>
    <row r="1186" spans="1:10" ht="11.25" customHeight="1" x14ac:dyDescent="0.25">
      <c r="A1186" s="10">
        <v>4914</v>
      </c>
      <c r="B1186" s="10">
        <v>1814.69</v>
      </c>
      <c r="C1186" s="10">
        <v>1514.31</v>
      </c>
      <c r="D1186" s="10">
        <v>257.45999999999998</v>
      </c>
      <c r="E1186" s="10">
        <v>1281.77</v>
      </c>
      <c r="F1186" s="10">
        <v>1126.77</v>
      </c>
      <c r="G1186" s="10">
        <v>132.77000000000001</v>
      </c>
      <c r="H1186" s="10">
        <v>1303.1500000000001</v>
      </c>
      <c r="I1186" s="10">
        <v>1148.1500000000001</v>
      </c>
      <c r="J1186" s="10">
        <v>132.77000000000001</v>
      </c>
    </row>
    <row r="1187" spans="1:10" ht="11.25" customHeight="1" x14ac:dyDescent="0.25">
      <c r="A1187" s="11">
        <v>4918.16</v>
      </c>
      <c r="B1187" s="11">
        <v>1816.23</v>
      </c>
      <c r="C1187" s="11">
        <v>1516.31</v>
      </c>
      <c r="D1187" s="11">
        <v>257.23</v>
      </c>
      <c r="E1187" s="11">
        <v>1283.31</v>
      </c>
      <c r="F1187" s="11">
        <v>1128.6199999999999</v>
      </c>
      <c r="G1187" s="11">
        <v>132.62</v>
      </c>
      <c r="H1187" s="11">
        <v>1304.69</v>
      </c>
      <c r="I1187" s="11">
        <v>1150</v>
      </c>
      <c r="J1187" s="11">
        <v>132.62</v>
      </c>
    </row>
    <row r="1188" spans="1:10" ht="11.25" customHeight="1" x14ac:dyDescent="0.25">
      <c r="A1188" s="10">
        <v>4922.3100000000004</v>
      </c>
      <c r="B1188" s="10">
        <v>1817.77</v>
      </c>
      <c r="C1188" s="10">
        <v>1518.46</v>
      </c>
      <c r="D1188" s="10">
        <v>256.92</v>
      </c>
      <c r="E1188" s="10">
        <v>1284.8499999999999</v>
      </c>
      <c r="F1188" s="10">
        <v>1130.46</v>
      </c>
      <c r="G1188" s="10">
        <v>132.46</v>
      </c>
      <c r="H1188" s="10">
        <v>1306.23</v>
      </c>
      <c r="I1188" s="10">
        <v>1151.8499999999999</v>
      </c>
      <c r="J1188" s="10">
        <v>132.46</v>
      </c>
    </row>
    <row r="1189" spans="1:10" ht="11.25" customHeight="1" x14ac:dyDescent="0.25">
      <c r="A1189" s="11">
        <v>4926.47</v>
      </c>
      <c r="B1189" s="11">
        <v>1819.31</v>
      </c>
      <c r="C1189" s="11">
        <v>1520.46</v>
      </c>
      <c r="D1189" s="11">
        <v>256.69</v>
      </c>
      <c r="E1189" s="11">
        <v>1286.3800000000001</v>
      </c>
      <c r="F1189" s="11">
        <v>1132.23</v>
      </c>
      <c r="G1189" s="11">
        <v>132.31</v>
      </c>
      <c r="H1189" s="11">
        <v>1307.77</v>
      </c>
      <c r="I1189" s="11">
        <v>1153.6199999999999</v>
      </c>
      <c r="J1189" s="11">
        <v>132.31</v>
      </c>
    </row>
    <row r="1190" spans="1:10" ht="11.25" customHeight="1" x14ac:dyDescent="0.25">
      <c r="A1190" s="10">
        <v>4930.62</v>
      </c>
      <c r="B1190" s="10">
        <v>1820.85</v>
      </c>
      <c r="C1190" s="10">
        <v>1522.54</v>
      </c>
      <c r="D1190" s="10">
        <v>256.38</v>
      </c>
      <c r="E1190" s="10">
        <v>1287.92</v>
      </c>
      <c r="F1190" s="10">
        <v>1134</v>
      </c>
      <c r="G1190" s="10">
        <v>132.22999999999999</v>
      </c>
      <c r="H1190" s="10">
        <v>1309.31</v>
      </c>
      <c r="I1190" s="10">
        <v>1155.3800000000001</v>
      </c>
      <c r="J1190" s="10">
        <v>132.22999999999999</v>
      </c>
    </row>
    <row r="1191" spans="1:10" ht="11.25" customHeight="1" x14ac:dyDescent="0.25">
      <c r="A1191" s="11">
        <v>4934.7700000000004</v>
      </c>
      <c r="B1191" s="11">
        <v>1822.38</v>
      </c>
      <c r="C1191" s="11">
        <v>1524.54</v>
      </c>
      <c r="D1191" s="11">
        <v>256.14999999999998</v>
      </c>
      <c r="E1191" s="11">
        <v>1289.46</v>
      </c>
      <c r="F1191" s="11">
        <v>1135.8499999999999</v>
      </c>
      <c r="G1191" s="11">
        <v>132.08000000000001</v>
      </c>
      <c r="H1191" s="11">
        <v>1310.85</v>
      </c>
      <c r="I1191" s="11">
        <v>1157.23</v>
      </c>
      <c r="J1191" s="11">
        <v>132.08000000000001</v>
      </c>
    </row>
    <row r="1192" spans="1:10" ht="11.25" customHeight="1" x14ac:dyDescent="0.25">
      <c r="A1192" s="10">
        <v>4938.93</v>
      </c>
      <c r="B1192" s="10">
        <v>1823.92</v>
      </c>
      <c r="C1192" s="10">
        <v>1526.69</v>
      </c>
      <c r="D1192" s="10">
        <v>255.85</v>
      </c>
      <c r="E1192" s="10">
        <v>1291</v>
      </c>
      <c r="F1192" s="10">
        <v>1137.6199999999999</v>
      </c>
      <c r="G1192" s="10">
        <v>131.91999999999999</v>
      </c>
      <c r="H1192" s="10">
        <v>1312.38</v>
      </c>
      <c r="I1192" s="10">
        <v>1159</v>
      </c>
      <c r="J1192" s="10">
        <v>131.91999999999999</v>
      </c>
    </row>
    <row r="1193" spans="1:10" ht="11.25" customHeight="1" x14ac:dyDescent="0.25">
      <c r="A1193" s="11">
        <v>4943.08</v>
      </c>
      <c r="B1193" s="11">
        <v>1825.46</v>
      </c>
      <c r="C1193" s="11">
        <v>1528.69</v>
      </c>
      <c r="D1193" s="11">
        <v>255.62</v>
      </c>
      <c r="E1193" s="11">
        <v>1292.54</v>
      </c>
      <c r="F1193" s="11">
        <v>1139.46</v>
      </c>
      <c r="G1193" s="11">
        <v>131.77000000000001</v>
      </c>
      <c r="H1193" s="11">
        <v>1313.92</v>
      </c>
      <c r="I1193" s="11">
        <v>1160.8499999999999</v>
      </c>
      <c r="J1193" s="11">
        <v>131.77000000000001</v>
      </c>
    </row>
    <row r="1194" spans="1:10" ht="11.25" customHeight="1" x14ac:dyDescent="0.25">
      <c r="A1194" s="10">
        <v>4947.24</v>
      </c>
      <c r="B1194" s="10">
        <v>1827</v>
      </c>
      <c r="C1194" s="10">
        <v>1530.77</v>
      </c>
      <c r="D1194" s="10">
        <v>255.31</v>
      </c>
      <c r="E1194" s="10">
        <v>1294.08</v>
      </c>
      <c r="F1194" s="10">
        <v>1141.31</v>
      </c>
      <c r="G1194" s="10">
        <v>131.62</v>
      </c>
      <c r="H1194" s="10">
        <v>1315.46</v>
      </c>
      <c r="I1194" s="10">
        <v>1162.69</v>
      </c>
      <c r="J1194" s="10">
        <v>131.62</v>
      </c>
    </row>
    <row r="1195" spans="1:10" ht="11.25" customHeight="1" x14ac:dyDescent="0.25">
      <c r="A1195" s="11">
        <v>4951.3900000000003</v>
      </c>
      <c r="B1195" s="11">
        <v>1828.46</v>
      </c>
      <c r="C1195" s="11">
        <v>1532.77</v>
      </c>
      <c r="D1195" s="11">
        <v>255.08</v>
      </c>
      <c r="E1195" s="11">
        <v>1295.6199999999999</v>
      </c>
      <c r="F1195" s="11">
        <v>1143.1500000000001</v>
      </c>
      <c r="G1195" s="11">
        <v>131.46</v>
      </c>
      <c r="H1195" s="11">
        <v>1316.92</v>
      </c>
      <c r="I1195" s="11">
        <v>1164.46</v>
      </c>
      <c r="J1195" s="11">
        <v>131.46</v>
      </c>
    </row>
    <row r="1196" spans="1:10" ht="11.25" customHeight="1" x14ac:dyDescent="0.25">
      <c r="A1196" s="10">
        <v>4955.54</v>
      </c>
      <c r="B1196" s="10">
        <v>1830</v>
      </c>
      <c r="C1196" s="10">
        <v>1534.85</v>
      </c>
      <c r="D1196" s="10">
        <v>254.77</v>
      </c>
      <c r="E1196" s="10">
        <v>1297.1500000000001</v>
      </c>
      <c r="F1196" s="10">
        <v>1144.8499999999999</v>
      </c>
      <c r="G1196" s="10">
        <v>131.38</v>
      </c>
      <c r="H1196" s="10">
        <v>1318.46</v>
      </c>
      <c r="I1196" s="10">
        <v>1166.1500000000001</v>
      </c>
      <c r="J1196" s="10">
        <v>131.38</v>
      </c>
    </row>
    <row r="1197" spans="1:10" ht="11.25" customHeight="1" x14ac:dyDescent="0.25">
      <c r="A1197" s="11">
        <v>4959.7</v>
      </c>
      <c r="B1197" s="11">
        <v>1831.54</v>
      </c>
      <c r="C1197" s="11">
        <v>1536.85</v>
      </c>
      <c r="D1197" s="11">
        <v>254.54</v>
      </c>
      <c r="E1197" s="11">
        <v>1298.6199999999999</v>
      </c>
      <c r="F1197" s="11">
        <v>1146.6199999999999</v>
      </c>
      <c r="G1197" s="11">
        <v>131.22999999999999</v>
      </c>
      <c r="H1197" s="11">
        <v>1320</v>
      </c>
      <c r="I1197" s="11">
        <v>1168</v>
      </c>
      <c r="J1197" s="11">
        <v>131.22999999999999</v>
      </c>
    </row>
    <row r="1198" spans="1:10" ht="11.25" customHeight="1" x14ac:dyDescent="0.25">
      <c r="A1198" s="10">
        <v>4963.8500000000004</v>
      </c>
      <c r="B1198" s="10">
        <v>1833.08</v>
      </c>
      <c r="C1198" s="10">
        <v>1538.92</v>
      </c>
      <c r="D1198" s="10">
        <v>254.23</v>
      </c>
      <c r="E1198" s="10">
        <v>1300.1500000000001</v>
      </c>
      <c r="F1198" s="10">
        <v>1148.46</v>
      </c>
      <c r="G1198" s="10">
        <v>131.08000000000001</v>
      </c>
      <c r="H1198" s="10">
        <v>1321.54</v>
      </c>
      <c r="I1198" s="10">
        <v>1169.8499999999999</v>
      </c>
      <c r="J1198" s="10">
        <v>131.08000000000001</v>
      </c>
    </row>
    <row r="1199" spans="1:10" ht="11.25" customHeight="1" x14ac:dyDescent="0.25">
      <c r="A1199" s="11">
        <v>4968</v>
      </c>
      <c r="B1199" s="11">
        <v>1834.62</v>
      </c>
      <c r="C1199" s="11">
        <v>1541</v>
      </c>
      <c r="D1199" s="11">
        <v>254</v>
      </c>
      <c r="E1199" s="11">
        <v>1301.69</v>
      </c>
      <c r="F1199" s="11">
        <v>1150.23</v>
      </c>
      <c r="G1199" s="11">
        <v>130.91999999999999</v>
      </c>
      <c r="H1199" s="11">
        <v>1323.08</v>
      </c>
      <c r="I1199" s="11">
        <v>1171.6199999999999</v>
      </c>
      <c r="J1199" s="11">
        <v>130.91999999999999</v>
      </c>
    </row>
    <row r="1200" spans="1:10" ht="11.25" customHeight="1" x14ac:dyDescent="0.25">
      <c r="A1200" s="10">
        <v>4972.16</v>
      </c>
      <c r="B1200" s="10">
        <v>1836.15</v>
      </c>
      <c r="C1200" s="10">
        <v>1543.08</v>
      </c>
      <c r="D1200" s="10">
        <v>253.69</v>
      </c>
      <c r="E1200" s="10">
        <v>1303.23</v>
      </c>
      <c r="F1200" s="10">
        <v>1152.08</v>
      </c>
      <c r="G1200" s="10">
        <v>130.77000000000001</v>
      </c>
      <c r="H1200" s="10">
        <v>1324.62</v>
      </c>
      <c r="I1200" s="10">
        <v>1173.46</v>
      </c>
      <c r="J1200" s="10">
        <v>130.77000000000001</v>
      </c>
    </row>
    <row r="1201" spans="1:10" ht="11.25" customHeight="1" x14ac:dyDescent="0.25">
      <c r="A1201" s="11">
        <v>4976.3100000000004</v>
      </c>
      <c r="B1201" s="11">
        <v>1837.69</v>
      </c>
      <c r="C1201" s="11">
        <v>1545.08</v>
      </c>
      <c r="D1201" s="11">
        <v>253.46</v>
      </c>
      <c r="E1201" s="11">
        <v>1304.77</v>
      </c>
      <c r="F1201" s="11">
        <v>1153.8499999999999</v>
      </c>
      <c r="G1201" s="11">
        <v>130.69</v>
      </c>
      <c r="H1201" s="11">
        <v>1326.15</v>
      </c>
      <c r="I1201" s="11">
        <v>1175.23</v>
      </c>
      <c r="J1201" s="11">
        <v>130.69</v>
      </c>
    </row>
    <row r="1202" spans="1:10" ht="11.25" customHeight="1" x14ac:dyDescent="0.25">
      <c r="A1202" s="10">
        <v>4980.47</v>
      </c>
      <c r="B1202" s="10">
        <v>1839.23</v>
      </c>
      <c r="C1202" s="10">
        <v>1547.23</v>
      </c>
      <c r="D1202" s="10">
        <v>253.15</v>
      </c>
      <c r="E1202" s="10">
        <v>1306.31</v>
      </c>
      <c r="F1202" s="10">
        <v>1155.6199999999999</v>
      </c>
      <c r="G1202" s="10">
        <v>130.54</v>
      </c>
      <c r="H1202" s="10">
        <v>1327.69</v>
      </c>
      <c r="I1202" s="10">
        <v>1177</v>
      </c>
      <c r="J1202" s="10">
        <v>130.54</v>
      </c>
    </row>
    <row r="1203" spans="1:10" ht="11.25" customHeight="1" x14ac:dyDescent="0.25">
      <c r="A1203" s="11">
        <v>4984.62</v>
      </c>
      <c r="B1203" s="11">
        <v>1840.77</v>
      </c>
      <c r="C1203" s="11">
        <v>1549.23</v>
      </c>
      <c r="D1203" s="11">
        <v>252.92</v>
      </c>
      <c r="E1203" s="11">
        <v>1307.8499999999999</v>
      </c>
      <c r="F1203" s="11">
        <v>1157.46</v>
      </c>
      <c r="G1203" s="11">
        <v>130.38</v>
      </c>
      <c r="H1203" s="11">
        <v>1329.23</v>
      </c>
      <c r="I1203" s="11">
        <v>1178.8499999999999</v>
      </c>
      <c r="J1203" s="11">
        <v>130.38</v>
      </c>
    </row>
    <row r="1204" spans="1:10" ht="11.25" customHeight="1" x14ac:dyDescent="0.25">
      <c r="A1204" s="10">
        <v>4988.7700000000004</v>
      </c>
      <c r="B1204" s="10">
        <v>1842.31</v>
      </c>
      <c r="C1204" s="10">
        <v>1551.31</v>
      </c>
      <c r="D1204" s="10">
        <v>252.62</v>
      </c>
      <c r="E1204" s="10">
        <v>1309.3800000000001</v>
      </c>
      <c r="F1204" s="10">
        <v>1159.31</v>
      </c>
      <c r="G1204" s="10">
        <v>130.22999999999999</v>
      </c>
      <c r="H1204" s="10">
        <v>1330.77</v>
      </c>
      <c r="I1204" s="10">
        <v>1180.69</v>
      </c>
      <c r="J1204" s="10">
        <v>130.22999999999999</v>
      </c>
    </row>
    <row r="1205" spans="1:10" ht="11.25" customHeight="1" x14ac:dyDescent="0.25">
      <c r="A1205" s="11">
        <v>4992.93</v>
      </c>
      <c r="B1205" s="11">
        <v>1843.85</v>
      </c>
      <c r="C1205" s="11">
        <v>1553.38</v>
      </c>
      <c r="D1205" s="11">
        <v>252.38</v>
      </c>
      <c r="E1205" s="11">
        <v>1310.92</v>
      </c>
      <c r="F1205" s="11">
        <v>1161.1500000000001</v>
      </c>
      <c r="G1205" s="11">
        <v>130.08000000000001</v>
      </c>
      <c r="H1205" s="11">
        <v>1332.31</v>
      </c>
      <c r="I1205" s="11">
        <v>1182.54</v>
      </c>
      <c r="J1205" s="11">
        <v>130.08000000000001</v>
      </c>
    </row>
    <row r="1206" spans="1:10" ht="11.25" customHeight="1" x14ac:dyDescent="0.25">
      <c r="A1206" s="10">
        <v>4997.08</v>
      </c>
      <c r="B1206" s="10">
        <v>1845.38</v>
      </c>
      <c r="C1206" s="10">
        <v>1555.46</v>
      </c>
      <c r="D1206" s="10">
        <v>252.08</v>
      </c>
      <c r="E1206" s="10">
        <v>1312.46</v>
      </c>
      <c r="F1206" s="10">
        <v>1162.8499999999999</v>
      </c>
      <c r="G1206" s="10">
        <v>130</v>
      </c>
      <c r="H1206" s="10">
        <v>1333.85</v>
      </c>
      <c r="I1206" s="10">
        <v>1184.23</v>
      </c>
      <c r="J1206" s="10">
        <v>130</v>
      </c>
    </row>
    <row r="1207" spans="1:10" ht="11.25" customHeight="1" x14ac:dyDescent="0.25">
      <c r="A1207" s="11">
        <v>5001.24</v>
      </c>
      <c r="B1207" s="11">
        <v>1846.92</v>
      </c>
      <c r="C1207" s="11">
        <v>1557.46</v>
      </c>
      <c r="D1207" s="11">
        <v>251.85</v>
      </c>
      <c r="E1207" s="11">
        <v>1314</v>
      </c>
      <c r="F1207" s="11">
        <v>1164.69</v>
      </c>
      <c r="G1207" s="11">
        <v>129.85</v>
      </c>
      <c r="H1207" s="11">
        <v>1335.38</v>
      </c>
      <c r="I1207" s="11">
        <v>1186.08</v>
      </c>
      <c r="J1207" s="11">
        <v>129.85</v>
      </c>
    </row>
    <row r="1208" spans="1:10" ht="11.25" customHeight="1" x14ac:dyDescent="0.25">
      <c r="A1208" s="10">
        <v>5005.3900000000003</v>
      </c>
      <c r="B1208" s="10">
        <v>1848.46</v>
      </c>
      <c r="C1208" s="10">
        <v>1559.54</v>
      </c>
      <c r="D1208" s="10">
        <v>251.54</v>
      </c>
      <c r="E1208" s="10">
        <v>1315.54</v>
      </c>
      <c r="F1208" s="10">
        <v>1166.54</v>
      </c>
      <c r="G1208" s="10">
        <v>129.69</v>
      </c>
      <c r="H1208" s="10">
        <v>1336.92</v>
      </c>
      <c r="I1208" s="10">
        <v>1187.92</v>
      </c>
      <c r="J1208" s="10">
        <v>129.69</v>
      </c>
    </row>
    <row r="1209" spans="1:10" ht="11.25" customHeight="1" x14ac:dyDescent="0.25">
      <c r="A1209" s="11">
        <v>5009.54</v>
      </c>
      <c r="B1209" s="11">
        <v>1850</v>
      </c>
      <c r="C1209" s="11">
        <v>1561.62</v>
      </c>
      <c r="D1209" s="11">
        <v>251.31</v>
      </c>
      <c r="E1209" s="11">
        <v>1317.08</v>
      </c>
      <c r="F1209" s="11">
        <v>1168.31</v>
      </c>
      <c r="G1209" s="11">
        <v>129.54</v>
      </c>
      <c r="H1209" s="11">
        <v>1338.46</v>
      </c>
      <c r="I1209" s="11">
        <v>1189.69</v>
      </c>
      <c r="J1209" s="11">
        <v>129.54</v>
      </c>
    </row>
    <row r="1210" spans="1:10" ht="11.25" customHeight="1" x14ac:dyDescent="0.25">
      <c r="A1210" s="10">
        <v>5013.7</v>
      </c>
      <c r="B1210" s="10">
        <v>1851.54</v>
      </c>
      <c r="C1210" s="10">
        <v>1563.69</v>
      </c>
      <c r="D1210" s="10">
        <v>251</v>
      </c>
      <c r="E1210" s="10">
        <v>1318.62</v>
      </c>
      <c r="F1210" s="10">
        <v>1170.1500000000001</v>
      </c>
      <c r="G1210" s="10">
        <v>129.38</v>
      </c>
      <c r="H1210" s="10">
        <v>1340</v>
      </c>
      <c r="I1210" s="10">
        <v>1191.54</v>
      </c>
      <c r="J1210" s="10">
        <v>129.38</v>
      </c>
    </row>
    <row r="1211" spans="1:10" ht="11.25" customHeight="1" x14ac:dyDescent="0.25">
      <c r="A1211" s="11">
        <v>5017.8500000000004</v>
      </c>
      <c r="B1211" s="11">
        <v>1853.08</v>
      </c>
      <c r="C1211" s="11">
        <v>1565.69</v>
      </c>
      <c r="D1211" s="11">
        <v>250.77</v>
      </c>
      <c r="E1211" s="11">
        <v>1320.15</v>
      </c>
      <c r="F1211" s="11">
        <v>1172</v>
      </c>
      <c r="G1211" s="11">
        <v>129.22999999999999</v>
      </c>
      <c r="H1211" s="11">
        <v>1341.54</v>
      </c>
      <c r="I1211" s="11">
        <v>1193.3800000000001</v>
      </c>
      <c r="J1211" s="11">
        <v>129.22999999999999</v>
      </c>
    </row>
    <row r="1212" spans="1:10" ht="11.25" customHeight="1" x14ac:dyDescent="0.25">
      <c r="A1212" s="10">
        <v>5022</v>
      </c>
      <c r="B1212" s="10">
        <v>1854.54</v>
      </c>
      <c r="C1212" s="10">
        <v>1567.77</v>
      </c>
      <c r="D1212" s="10">
        <v>250.46</v>
      </c>
      <c r="E1212" s="10">
        <v>1321.69</v>
      </c>
      <c r="F1212" s="10">
        <v>1173.69</v>
      </c>
      <c r="G1212" s="10">
        <v>129.15</v>
      </c>
      <c r="H1212" s="10">
        <v>1343</v>
      </c>
      <c r="I1212" s="10">
        <v>1195</v>
      </c>
      <c r="J1212" s="10">
        <v>129.15</v>
      </c>
    </row>
    <row r="1213" spans="1:10" ht="11.25" customHeight="1" x14ac:dyDescent="0.25">
      <c r="A1213" s="11">
        <v>5026.16</v>
      </c>
      <c r="B1213" s="11">
        <v>1856.08</v>
      </c>
      <c r="C1213" s="11">
        <v>1569.77</v>
      </c>
      <c r="D1213" s="11">
        <v>250.23</v>
      </c>
      <c r="E1213" s="11">
        <v>1323.23</v>
      </c>
      <c r="F1213" s="11">
        <v>1175.54</v>
      </c>
      <c r="G1213" s="11">
        <v>129</v>
      </c>
      <c r="H1213" s="11">
        <v>1344.54</v>
      </c>
      <c r="I1213" s="11">
        <v>1196.8499999999999</v>
      </c>
      <c r="J1213" s="11">
        <v>129</v>
      </c>
    </row>
    <row r="1214" spans="1:10" ht="11.25" customHeight="1" x14ac:dyDescent="0.25">
      <c r="A1214" s="10">
        <v>5030.3100000000004</v>
      </c>
      <c r="B1214" s="10">
        <v>1857.62</v>
      </c>
      <c r="C1214" s="10">
        <v>1571.85</v>
      </c>
      <c r="D1214" s="10">
        <v>249.92</v>
      </c>
      <c r="E1214" s="10">
        <v>1324.69</v>
      </c>
      <c r="F1214" s="10">
        <v>1177.31</v>
      </c>
      <c r="G1214" s="10">
        <v>128.85</v>
      </c>
      <c r="H1214" s="10">
        <v>1346.08</v>
      </c>
      <c r="I1214" s="10">
        <v>1198.69</v>
      </c>
      <c r="J1214" s="10">
        <v>128.85</v>
      </c>
    </row>
    <row r="1215" spans="1:10" ht="11.25" customHeight="1" x14ac:dyDescent="0.25">
      <c r="A1215" s="11">
        <v>5034.47</v>
      </c>
      <c r="B1215" s="11">
        <v>1859.15</v>
      </c>
      <c r="C1215" s="11">
        <v>1573.85</v>
      </c>
      <c r="D1215" s="11">
        <v>249.69</v>
      </c>
      <c r="E1215" s="11">
        <v>1326.23</v>
      </c>
      <c r="F1215" s="11">
        <v>1179.08</v>
      </c>
      <c r="G1215" s="11">
        <v>128.69</v>
      </c>
      <c r="H1215" s="11">
        <v>1347.62</v>
      </c>
      <c r="I1215" s="11">
        <v>1200.46</v>
      </c>
      <c r="J1215" s="11">
        <v>128.69</v>
      </c>
    </row>
    <row r="1216" spans="1:10" ht="11.25" customHeight="1" x14ac:dyDescent="0.25">
      <c r="A1216" s="10">
        <v>5038.62</v>
      </c>
      <c r="B1216" s="10">
        <v>1860.69</v>
      </c>
      <c r="C1216" s="10">
        <v>1576</v>
      </c>
      <c r="D1216" s="10">
        <v>249.38</v>
      </c>
      <c r="E1216" s="10">
        <v>1327.77</v>
      </c>
      <c r="F1216" s="10">
        <v>1180.92</v>
      </c>
      <c r="G1216" s="10">
        <v>128.54</v>
      </c>
      <c r="H1216" s="10">
        <v>1349.15</v>
      </c>
      <c r="I1216" s="10">
        <v>1202.31</v>
      </c>
      <c r="J1216" s="10">
        <v>128.54</v>
      </c>
    </row>
    <row r="1217" spans="1:10" ht="11.25" customHeight="1" x14ac:dyDescent="0.25">
      <c r="A1217" s="11">
        <v>5042.7700000000004</v>
      </c>
      <c r="B1217" s="11">
        <v>1862.23</v>
      </c>
      <c r="C1217" s="11">
        <v>1578.08</v>
      </c>
      <c r="D1217" s="11">
        <v>249.08</v>
      </c>
      <c r="E1217" s="11">
        <v>1329.31</v>
      </c>
      <c r="F1217" s="11">
        <v>1182.69</v>
      </c>
      <c r="G1217" s="11">
        <v>128.46</v>
      </c>
      <c r="H1217" s="11">
        <v>1350.69</v>
      </c>
      <c r="I1217" s="11">
        <v>1204.08</v>
      </c>
      <c r="J1217" s="11">
        <v>128.46</v>
      </c>
    </row>
    <row r="1218" spans="1:10" ht="11.25" customHeight="1" x14ac:dyDescent="0.25">
      <c r="A1218" s="10">
        <v>5046.93</v>
      </c>
      <c r="B1218" s="10">
        <v>1863.77</v>
      </c>
      <c r="C1218" s="10">
        <v>1580.08</v>
      </c>
      <c r="D1218" s="10">
        <v>248.85</v>
      </c>
      <c r="E1218" s="10">
        <v>1330.85</v>
      </c>
      <c r="F1218" s="10">
        <v>1184.54</v>
      </c>
      <c r="G1218" s="10">
        <v>128.31</v>
      </c>
      <c r="H1218" s="10">
        <v>1352.23</v>
      </c>
      <c r="I1218" s="10">
        <v>1205.92</v>
      </c>
      <c r="J1218" s="10">
        <v>128.31</v>
      </c>
    </row>
    <row r="1219" spans="1:10" ht="11.25" customHeight="1" x14ac:dyDescent="0.25">
      <c r="A1219" s="11">
        <v>5051.08</v>
      </c>
      <c r="B1219" s="11">
        <v>1865.31</v>
      </c>
      <c r="C1219" s="11">
        <v>1582.23</v>
      </c>
      <c r="D1219" s="11">
        <v>248.54</v>
      </c>
      <c r="E1219" s="11">
        <v>1332.38</v>
      </c>
      <c r="F1219" s="11">
        <v>1186.31</v>
      </c>
      <c r="G1219" s="11">
        <v>128.15</v>
      </c>
      <c r="H1219" s="11">
        <v>1353.77</v>
      </c>
      <c r="I1219" s="11">
        <v>1207.69</v>
      </c>
      <c r="J1219" s="11">
        <v>128.15</v>
      </c>
    </row>
    <row r="1220" spans="1:10" ht="11.25" customHeight="1" x14ac:dyDescent="0.25">
      <c r="A1220" s="10">
        <v>5055.24</v>
      </c>
      <c r="B1220" s="10">
        <v>1866.85</v>
      </c>
      <c r="C1220" s="10">
        <v>1584.23</v>
      </c>
      <c r="D1220" s="10">
        <v>248.31</v>
      </c>
      <c r="E1220" s="10">
        <v>1333.92</v>
      </c>
      <c r="F1220" s="10">
        <v>1188.1500000000001</v>
      </c>
      <c r="G1220" s="10">
        <v>128</v>
      </c>
      <c r="H1220" s="10">
        <v>1355.31</v>
      </c>
      <c r="I1220" s="10">
        <v>1209.54</v>
      </c>
      <c r="J1220" s="10">
        <v>128</v>
      </c>
    </row>
    <row r="1221" spans="1:10" ht="11.25" customHeight="1" x14ac:dyDescent="0.25">
      <c r="A1221" s="11">
        <v>5059.3900000000003</v>
      </c>
      <c r="B1221" s="11">
        <v>1868.38</v>
      </c>
      <c r="C1221" s="11">
        <v>1586.31</v>
      </c>
      <c r="D1221" s="11">
        <v>248</v>
      </c>
      <c r="E1221" s="11">
        <v>1335.46</v>
      </c>
      <c r="F1221" s="11">
        <v>1190</v>
      </c>
      <c r="G1221" s="11">
        <v>127.85</v>
      </c>
      <c r="H1221" s="11">
        <v>1356.85</v>
      </c>
      <c r="I1221" s="11">
        <v>1211.3800000000001</v>
      </c>
      <c r="J1221" s="11">
        <v>127.85</v>
      </c>
    </row>
    <row r="1222" spans="1:10" ht="11.25" customHeight="1" x14ac:dyDescent="0.25">
      <c r="A1222" s="10">
        <v>5063.54</v>
      </c>
      <c r="B1222" s="10">
        <v>1869.92</v>
      </c>
      <c r="C1222" s="10">
        <v>1588.31</v>
      </c>
      <c r="D1222" s="10">
        <v>247.77</v>
      </c>
      <c r="E1222" s="10">
        <v>1337</v>
      </c>
      <c r="F1222" s="10">
        <v>1191.69</v>
      </c>
      <c r="G1222" s="10">
        <v>127.77</v>
      </c>
      <c r="H1222" s="10">
        <v>1358.38</v>
      </c>
      <c r="I1222" s="10">
        <v>1213.08</v>
      </c>
      <c r="J1222" s="10">
        <v>127.77</v>
      </c>
    </row>
    <row r="1223" spans="1:10" ht="11.25" customHeight="1" x14ac:dyDescent="0.25">
      <c r="A1223" s="11">
        <v>5067.7</v>
      </c>
      <c r="B1223" s="11">
        <v>1871.46</v>
      </c>
      <c r="C1223" s="11">
        <v>1590.46</v>
      </c>
      <c r="D1223" s="11">
        <v>247.46</v>
      </c>
      <c r="E1223" s="11">
        <v>1338.54</v>
      </c>
      <c r="F1223" s="11">
        <v>1193.54</v>
      </c>
      <c r="G1223" s="11">
        <v>127.62</v>
      </c>
      <c r="H1223" s="11">
        <v>1359.92</v>
      </c>
      <c r="I1223" s="11">
        <v>1214.92</v>
      </c>
      <c r="J1223" s="11">
        <v>127.62</v>
      </c>
    </row>
    <row r="1224" spans="1:10" ht="11.25" customHeight="1" x14ac:dyDescent="0.25">
      <c r="A1224" s="10">
        <v>5071.8500000000004</v>
      </c>
      <c r="B1224" s="10">
        <v>1873</v>
      </c>
      <c r="C1224" s="10">
        <v>1592.46</v>
      </c>
      <c r="D1224" s="10">
        <v>247.23</v>
      </c>
      <c r="E1224" s="10">
        <v>1340.08</v>
      </c>
      <c r="F1224" s="10">
        <v>1195.3800000000001</v>
      </c>
      <c r="G1224" s="10">
        <v>127.46</v>
      </c>
      <c r="H1224" s="10">
        <v>1361.46</v>
      </c>
      <c r="I1224" s="10">
        <v>1216.77</v>
      </c>
      <c r="J1224" s="10">
        <v>127.46</v>
      </c>
    </row>
    <row r="1225" spans="1:10" ht="11.25" customHeight="1" x14ac:dyDescent="0.25">
      <c r="A1225" s="11">
        <v>5076</v>
      </c>
      <c r="B1225" s="11">
        <v>1874.54</v>
      </c>
      <c r="C1225" s="11">
        <v>1594.54</v>
      </c>
      <c r="D1225" s="11">
        <v>246.92</v>
      </c>
      <c r="E1225" s="11">
        <v>1341.62</v>
      </c>
      <c r="F1225" s="11">
        <v>1197.1500000000001</v>
      </c>
      <c r="G1225" s="11">
        <v>127.31</v>
      </c>
      <c r="H1225" s="11">
        <v>1363</v>
      </c>
      <c r="I1225" s="11">
        <v>1218.54</v>
      </c>
      <c r="J1225" s="11">
        <v>127.31</v>
      </c>
    </row>
    <row r="1226" spans="1:10" ht="11.25" customHeight="1" x14ac:dyDescent="0.25">
      <c r="A1226" s="10">
        <v>5080.16</v>
      </c>
      <c r="B1226" s="10">
        <v>1876.08</v>
      </c>
      <c r="C1226" s="10">
        <v>1596.62</v>
      </c>
      <c r="D1226" s="10">
        <v>246.69</v>
      </c>
      <c r="E1226" s="10">
        <v>1343.15</v>
      </c>
      <c r="F1226" s="10">
        <v>1199</v>
      </c>
      <c r="G1226" s="10">
        <v>127.15</v>
      </c>
      <c r="H1226" s="10">
        <v>1364.54</v>
      </c>
      <c r="I1226" s="10">
        <v>1220.3800000000001</v>
      </c>
      <c r="J1226" s="10">
        <v>127.15</v>
      </c>
    </row>
    <row r="1227" spans="1:10" ht="11.25" customHeight="1" x14ac:dyDescent="0.25">
      <c r="A1227" s="11">
        <v>5084.3100000000004</v>
      </c>
      <c r="B1227" s="11">
        <v>1877.62</v>
      </c>
      <c r="C1227" s="11">
        <v>1598.69</v>
      </c>
      <c r="D1227" s="11">
        <v>246.38</v>
      </c>
      <c r="E1227" s="11">
        <v>1344.69</v>
      </c>
      <c r="F1227" s="11">
        <v>1200.77</v>
      </c>
      <c r="G1227" s="11">
        <v>127.08</v>
      </c>
      <c r="H1227" s="11">
        <v>1366.08</v>
      </c>
      <c r="I1227" s="11">
        <v>1222.1500000000001</v>
      </c>
      <c r="J1227" s="11">
        <v>127.08</v>
      </c>
    </row>
    <row r="1228" spans="1:10" ht="11.25" customHeight="1" x14ac:dyDescent="0.25">
      <c r="A1228" s="10">
        <v>5088.47</v>
      </c>
      <c r="B1228" s="10">
        <v>1879.15</v>
      </c>
      <c r="C1228" s="10">
        <v>1600.69</v>
      </c>
      <c r="D1228" s="10">
        <v>246.15</v>
      </c>
      <c r="E1228" s="10">
        <v>1346.23</v>
      </c>
      <c r="F1228" s="10">
        <v>1202.6199999999999</v>
      </c>
      <c r="G1228" s="10">
        <v>126.92</v>
      </c>
      <c r="H1228" s="10">
        <v>1367.62</v>
      </c>
      <c r="I1228" s="10">
        <v>1224</v>
      </c>
      <c r="J1228" s="10">
        <v>126.92</v>
      </c>
    </row>
    <row r="1229" spans="1:10" ht="11.25" customHeight="1" x14ac:dyDescent="0.25">
      <c r="A1229" s="11">
        <v>5092.62</v>
      </c>
      <c r="B1229" s="11">
        <v>1880.69</v>
      </c>
      <c r="C1229" s="11">
        <v>1602.85</v>
      </c>
      <c r="D1229" s="11">
        <v>245.85</v>
      </c>
      <c r="E1229" s="11">
        <v>1347.77</v>
      </c>
      <c r="F1229" s="11">
        <v>1204.3800000000001</v>
      </c>
      <c r="G1229" s="11">
        <v>126.77</v>
      </c>
      <c r="H1229" s="11">
        <v>1369.15</v>
      </c>
      <c r="I1229" s="11">
        <v>1225.77</v>
      </c>
      <c r="J1229" s="11">
        <v>126.77</v>
      </c>
    </row>
    <row r="1230" spans="1:10" ht="11.25" customHeight="1" x14ac:dyDescent="0.25">
      <c r="A1230" s="10">
        <v>5096.7700000000004</v>
      </c>
      <c r="B1230" s="10">
        <v>1882.15</v>
      </c>
      <c r="C1230" s="10">
        <v>1604.77</v>
      </c>
      <c r="D1230" s="10">
        <v>245.62</v>
      </c>
      <c r="E1230" s="10">
        <v>1349.31</v>
      </c>
      <c r="F1230" s="10">
        <v>1206.23</v>
      </c>
      <c r="G1230" s="10">
        <v>126.62</v>
      </c>
      <c r="H1230" s="10">
        <v>1370.62</v>
      </c>
      <c r="I1230" s="10">
        <v>1227.54</v>
      </c>
      <c r="J1230" s="10">
        <v>126.62</v>
      </c>
    </row>
    <row r="1231" spans="1:10" ht="11.25" customHeight="1" x14ac:dyDescent="0.25">
      <c r="A1231" s="11">
        <v>5100.93</v>
      </c>
      <c r="B1231" s="11">
        <v>1883.69</v>
      </c>
      <c r="C1231" s="11">
        <v>1606.85</v>
      </c>
      <c r="D1231" s="11">
        <v>245.31</v>
      </c>
      <c r="E1231" s="11">
        <v>1350.85</v>
      </c>
      <c r="F1231" s="11">
        <v>1208.08</v>
      </c>
      <c r="G1231" s="11">
        <v>126.46</v>
      </c>
      <c r="H1231" s="11">
        <v>1372.15</v>
      </c>
      <c r="I1231" s="11">
        <v>1229.3800000000001</v>
      </c>
      <c r="J1231" s="11">
        <v>126.46</v>
      </c>
    </row>
    <row r="1232" spans="1:10" ht="11.25" customHeight="1" x14ac:dyDescent="0.25">
      <c r="A1232" s="10">
        <v>5105.08</v>
      </c>
      <c r="B1232" s="10">
        <v>1885.23</v>
      </c>
      <c r="C1232" s="10">
        <v>1608.85</v>
      </c>
      <c r="D1232" s="10">
        <v>245.08</v>
      </c>
      <c r="E1232" s="10">
        <v>1352.31</v>
      </c>
      <c r="F1232" s="10">
        <v>1209.77</v>
      </c>
      <c r="G1232" s="10">
        <v>126.31</v>
      </c>
      <c r="H1232" s="10">
        <v>1373.69</v>
      </c>
      <c r="I1232" s="10">
        <v>1231.1500000000001</v>
      </c>
      <c r="J1232" s="10">
        <v>126.31</v>
      </c>
    </row>
    <row r="1233" spans="1:10" ht="11.25" customHeight="1" x14ac:dyDescent="0.25">
      <c r="A1233" s="11">
        <v>5109.24</v>
      </c>
      <c r="B1233" s="11">
        <v>1886.77</v>
      </c>
      <c r="C1233" s="11">
        <v>1611</v>
      </c>
      <c r="D1233" s="11">
        <v>244.77</v>
      </c>
      <c r="E1233" s="11">
        <v>1353.85</v>
      </c>
      <c r="F1233" s="11">
        <v>1211.54</v>
      </c>
      <c r="G1233" s="11">
        <v>126.23</v>
      </c>
      <c r="H1233" s="11">
        <v>1375.23</v>
      </c>
      <c r="I1233" s="11">
        <v>1232.92</v>
      </c>
      <c r="J1233" s="11">
        <v>126.23</v>
      </c>
    </row>
    <row r="1234" spans="1:10" ht="11.25" customHeight="1" x14ac:dyDescent="0.25">
      <c r="A1234" s="10">
        <v>5113.3900000000003</v>
      </c>
      <c r="B1234" s="10">
        <v>1888.31</v>
      </c>
      <c r="C1234" s="10">
        <v>1613</v>
      </c>
      <c r="D1234" s="10">
        <v>244.54</v>
      </c>
      <c r="E1234" s="10">
        <v>1355.38</v>
      </c>
      <c r="F1234" s="10">
        <v>1213.3800000000001</v>
      </c>
      <c r="G1234" s="10">
        <v>126.08</v>
      </c>
      <c r="H1234" s="10">
        <v>1376.77</v>
      </c>
      <c r="I1234" s="10">
        <v>1234.77</v>
      </c>
      <c r="J1234" s="10">
        <v>126.08</v>
      </c>
    </row>
    <row r="1235" spans="1:10" ht="11.25" customHeight="1" x14ac:dyDescent="0.25">
      <c r="A1235" s="11">
        <v>5117.54</v>
      </c>
      <c r="B1235" s="11">
        <v>1889.85</v>
      </c>
      <c r="C1235" s="11">
        <v>1615.08</v>
      </c>
      <c r="D1235" s="11">
        <v>244.23</v>
      </c>
      <c r="E1235" s="11">
        <v>1356.92</v>
      </c>
      <c r="F1235" s="11">
        <v>1215.1500000000001</v>
      </c>
      <c r="G1235" s="11">
        <v>125.92</v>
      </c>
      <c r="H1235" s="11">
        <v>1378.31</v>
      </c>
      <c r="I1235" s="11">
        <v>1236.54</v>
      </c>
      <c r="J1235" s="11">
        <v>125.92</v>
      </c>
    </row>
    <row r="1236" spans="1:10" ht="11.25" customHeight="1" x14ac:dyDescent="0.25">
      <c r="A1236" s="10">
        <v>5121.7</v>
      </c>
      <c r="B1236" s="10">
        <v>1891.38</v>
      </c>
      <c r="C1236" s="10">
        <v>1617.15</v>
      </c>
      <c r="D1236" s="10">
        <v>244</v>
      </c>
      <c r="E1236" s="10">
        <v>1358.46</v>
      </c>
      <c r="F1236" s="10">
        <v>1217</v>
      </c>
      <c r="G1236" s="10">
        <v>125.77</v>
      </c>
      <c r="H1236" s="10">
        <v>1379.85</v>
      </c>
      <c r="I1236" s="10">
        <v>1238.3800000000001</v>
      </c>
      <c r="J1236" s="10">
        <v>125.77</v>
      </c>
    </row>
    <row r="1237" spans="1:10" ht="11.25" customHeight="1" x14ac:dyDescent="0.25">
      <c r="A1237" s="11">
        <v>5125.8500000000004</v>
      </c>
      <c r="B1237" s="11">
        <v>1892.92</v>
      </c>
      <c r="C1237" s="11">
        <v>1619.23</v>
      </c>
      <c r="D1237" s="11">
        <v>243.69</v>
      </c>
      <c r="E1237" s="11">
        <v>1360</v>
      </c>
      <c r="F1237" s="11">
        <v>1218.8499999999999</v>
      </c>
      <c r="G1237" s="11">
        <v>125.62</v>
      </c>
      <c r="H1237" s="11">
        <v>1381.38</v>
      </c>
      <c r="I1237" s="11">
        <v>1240.23</v>
      </c>
      <c r="J1237" s="11">
        <v>125.62</v>
      </c>
    </row>
    <row r="1238" spans="1:10" ht="11.25" customHeight="1" x14ac:dyDescent="0.25">
      <c r="A1238" s="10">
        <v>5130</v>
      </c>
      <c r="B1238" s="10">
        <v>1894.46</v>
      </c>
      <c r="C1238" s="10">
        <v>1621.23</v>
      </c>
      <c r="D1238" s="10">
        <v>243.46</v>
      </c>
      <c r="E1238" s="10">
        <v>1361.54</v>
      </c>
      <c r="F1238" s="10">
        <v>1220.54</v>
      </c>
      <c r="G1238" s="10">
        <v>125.54</v>
      </c>
      <c r="H1238" s="10">
        <v>1382.92</v>
      </c>
      <c r="I1238" s="10">
        <v>1241.92</v>
      </c>
      <c r="J1238" s="10">
        <v>125.54</v>
      </c>
    </row>
    <row r="1239" spans="1:10" ht="11.25" customHeight="1" x14ac:dyDescent="0.25">
      <c r="A1239" s="11">
        <v>5134.16</v>
      </c>
      <c r="B1239" s="11">
        <v>1896</v>
      </c>
      <c r="C1239" s="11">
        <v>1623.31</v>
      </c>
      <c r="D1239" s="11">
        <v>243.15</v>
      </c>
      <c r="E1239" s="11">
        <v>1363.08</v>
      </c>
      <c r="F1239" s="11">
        <v>1222.3800000000001</v>
      </c>
      <c r="G1239" s="11">
        <v>125.38</v>
      </c>
      <c r="H1239" s="11">
        <v>1384.46</v>
      </c>
      <c r="I1239" s="11">
        <v>1243.77</v>
      </c>
      <c r="J1239" s="11">
        <v>125.38</v>
      </c>
    </row>
    <row r="1240" spans="1:10" ht="11.25" customHeight="1" x14ac:dyDescent="0.25">
      <c r="A1240" s="10">
        <v>5138.3100000000004</v>
      </c>
      <c r="B1240" s="10">
        <v>1897.54</v>
      </c>
      <c r="C1240" s="10">
        <v>1625.38</v>
      </c>
      <c r="D1240" s="10">
        <v>242.92</v>
      </c>
      <c r="E1240" s="10">
        <v>1364.62</v>
      </c>
      <c r="F1240" s="10">
        <v>1224.23</v>
      </c>
      <c r="G1240" s="10">
        <v>125.23</v>
      </c>
      <c r="H1240" s="10">
        <v>1386</v>
      </c>
      <c r="I1240" s="10">
        <v>1245.6199999999999</v>
      </c>
      <c r="J1240" s="10">
        <v>125.23</v>
      </c>
    </row>
    <row r="1241" spans="1:10" ht="11.25" customHeight="1" x14ac:dyDescent="0.25">
      <c r="A1241" s="11">
        <v>5142.47</v>
      </c>
      <c r="B1241" s="11">
        <v>1899.08</v>
      </c>
      <c r="C1241" s="11">
        <v>1627.46</v>
      </c>
      <c r="D1241" s="11">
        <v>242.62</v>
      </c>
      <c r="E1241" s="11">
        <v>1366.15</v>
      </c>
      <c r="F1241" s="11">
        <v>1226.08</v>
      </c>
      <c r="G1241" s="11">
        <v>125.08</v>
      </c>
      <c r="H1241" s="11">
        <v>1387.54</v>
      </c>
      <c r="I1241" s="11">
        <v>1247.46</v>
      </c>
      <c r="J1241" s="11">
        <v>125.08</v>
      </c>
    </row>
    <row r="1242" spans="1:10" ht="11.25" customHeight="1" x14ac:dyDescent="0.25">
      <c r="A1242" s="10">
        <v>5146.62</v>
      </c>
      <c r="B1242" s="10">
        <v>1900.62</v>
      </c>
      <c r="C1242" s="10">
        <v>1629.46</v>
      </c>
      <c r="D1242" s="10">
        <v>242.38</v>
      </c>
      <c r="E1242" s="10">
        <v>1367.69</v>
      </c>
      <c r="F1242" s="10">
        <v>1227.8499999999999</v>
      </c>
      <c r="G1242" s="10">
        <v>124.92</v>
      </c>
      <c r="H1242" s="10">
        <v>1389.08</v>
      </c>
      <c r="I1242" s="10">
        <v>1249.23</v>
      </c>
      <c r="J1242" s="10">
        <v>124.92</v>
      </c>
    </row>
    <row r="1243" spans="1:10" ht="11.25" customHeight="1" x14ac:dyDescent="0.25">
      <c r="A1243" s="11">
        <v>5150.7700000000004</v>
      </c>
      <c r="B1243" s="11">
        <v>1902.15</v>
      </c>
      <c r="C1243" s="11">
        <v>1631.62</v>
      </c>
      <c r="D1243" s="11">
        <v>242.08</v>
      </c>
      <c r="E1243" s="11">
        <v>1369.23</v>
      </c>
      <c r="F1243" s="11">
        <v>1229.6199999999999</v>
      </c>
      <c r="G1243" s="11">
        <v>124.85</v>
      </c>
      <c r="H1243" s="11">
        <v>1390.62</v>
      </c>
      <c r="I1243" s="11">
        <v>1251</v>
      </c>
      <c r="J1243" s="11">
        <v>124.85</v>
      </c>
    </row>
    <row r="1244" spans="1:10" ht="11.25" customHeight="1" x14ac:dyDescent="0.25">
      <c r="A1244" s="10">
        <v>5154.93</v>
      </c>
      <c r="B1244" s="10">
        <v>1903.69</v>
      </c>
      <c r="C1244" s="10">
        <v>1633.62</v>
      </c>
      <c r="D1244" s="10">
        <v>241.85</v>
      </c>
      <c r="E1244" s="10">
        <v>1370.77</v>
      </c>
      <c r="F1244" s="10">
        <v>1231.46</v>
      </c>
      <c r="G1244" s="10">
        <v>124.69</v>
      </c>
      <c r="H1244" s="10">
        <v>1392.15</v>
      </c>
      <c r="I1244" s="10">
        <v>1252.8499999999999</v>
      </c>
      <c r="J1244" s="10">
        <v>124.69</v>
      </c>
    </row>
    <row r="1245" spans="1:10" ht="11.25" customHeight="1" x14ac:dyDescent="0.25">
      <c r="A1245" s="11">
        <v>5159.08</v>
      </c>
      <c r="B1245" s="11">
        <v>1905.23</v>
      </c>
      <c r="C1245" s="11">
        <v>1635.69</v>
      </c>
      <c r="D1245" s="11">
        <v>241.54</v>
      </c>
      <c r="E1245" s="11">
        <v>1372.31</v>
      </c>
      <c r="F1245" s="11">
        <v>1233.23</v>
      </c>
      <c r="G1245" s="11">
        <v>124.54</v>
      </c>
      <c r="H1245" s="11">
        <v>1393.69</v>
      </c>
      <c r="I1245" s="11">
        <v>1254.6199999999999</v>
      </c>
      <c r="J1245" s="11">
        <v>124.54</v>
      </c>
    </row>
    <row r="1246" spans="1:10" ht="11.25" customHeight="1" x14ac:dyDescent="0.25">
      <c r="A1246" s="10">
        <v>5163.24</v>
      </c>
      <c r="B1246" s="10">
        <v>1906.77</v>
      </c>
      <c r="C1246" s="10">
        <v>1637.69</v>
      </c>
      <c r="D1246" s="10">
        <v>241.31</v>
      </c>
      <c r="E1246" s="10">
        <v>1373.85</v>
      </c>
      <c r="F1246" s="10">
        <v>1235.08</v>
      </c>
      <c r="G1246" s="10">
        <v>124.38</v>
      </c>
      <c r="H1246" s="10">
        <v>1395.23</v>
      </c>
      <c r="I1246" s="10">
        <v>1256.46</v>
      </c>
      <c r="J1246" s="10">
        <v>124.38</v>
      </c>
    </row>
    <row r="1247" spans="1:10" ht="11.25" customHeight="1" x14ac:dyDescent="0.25">
      <c r="A1247" s="11">
        <v>5167.3900000000003</v>
      </c>
      <c r="B1247" s="11">
        <v>1908.23</v>
      </c>
      <c r="C1247" s="11">
        <v>1639.77</v>
      </c>
      <c r="D1247" s="11">
        <v>241</v>
      </c>
      <c r="E1247" s="11">
        <v>1375.38</v>
      </c>
      <c r="F1247" s="11">
        <v>1236.92</v>
      </c>
      <c r="G1247" s="11">
        <v>124.23</v>
      </c>
      <c r="H1247" s="11">
        <v>1396.69</v>
      </c>
      <c r="I1247" s="11">
        <v>1258.23</v>
      </c>
      <c r="J1247" s="11">
        <v>124.23</v>
      </c>
    </row>
    <row r="1248" spans="1:10" ht="11.25" customHeight="1" x14ac:dyDescent="0.25">
      <c r="A1248" s="10">
        <v>5171.54</v>
      </c>
      <c r="B1248" s="10">
        <v>1909.77</v>
      </c>
      <c r="C1248" s="10">
        <v>1641.77</v>
      </c>
      <c r="D1248" s="10">
        <v>240.77</v>
      </c>
      <c r="E1248" s="10">
        <v>1376.92</v>
      </c>
      <c r="F1248" s="10">
        <v>1238.69</v>
      </c>
      <c r="G1248" s="10">
        <v>124.08</v>
      </c>
      <c r="H1248" s="10">
        <v>1398.23</v>
      </c>
      <c r="I1248" s="10">
        <v>1260</v>
      </c>
      <c r="J1248" s="10">
        <v>124.08</v>
      </c>
    </row>
    <row r="1249" spans="1:10" ht="11.25" customHeight="1" x14ac:dyDescent="0.25">
      <c r="A1249" s="11">
        <v>5175.7</v>
      </c>
      <c r="B1249" s="11">
        <v>1911.31</v>
      </c>
      <c r="C1249" s="11">
        <v>1643.85</v>
      </c>
      <c r="D1249" s="11">
        <v>240.46</v>
      </c>
      <c r="E1249" s="11">
        <v>1378.38</v>
      </c>
      <c r="F1249" s="11">
        <v>1240.3800000000001</v>
      </c>
      <c r="G1249" s="11">
        <v>124</v>
      </c>
      <c r="H1249" s="11">
        <v>1399.77</v>
      </c>
      <c r="I1249" s="11">
        <v>1261.77</v>
      </c>
      <c r="J1249" s="11">
        <v>124</v>
      </c>
    </row>
    <row r="1250" spans="1:10" ht="11.25" customHeight="1" x14ac:dyDescent="0.25">
      <c r="A1250" s="10">
        <v>5179.8500000000004</v>
      </c>
      <c r="B1250" s="10">
        <v>1912.85</v>
      </c>
      <c r="C1250" s="10">
        <v>1646</v>
      </c>
      <c r="D1250" s="10">
        <v>240.15</v>
      </c>
      <c r="E1250" s="10">
        <v>1379.92</v>
      </c>
      <c r="F1250" s="10">
        <v>1242.23</v>
      </c>
      <c r="G1250" s="10">
        <v>123.85</v>
      </c>
      <c r="H1250" s="10">
        <v>1401.31</v>
      </c>
      <c r="I1250" s="10">
        <v>1263.6199999999999</v>
      </c>
      <c r="J1250" s="10">
        <v>123.85</v>
      </c>
    </row>
    <row r="1251" spans="1:10" ht="11.25" customHeight="1" x14ac:dyDescent="0.25">
      <c r="A1251" s="11">
        <v>5184</v>
      </c>
      <c r="B1251" s="11">
        <v>1914.38</v>
      </c>
      <c r="C1251" s="11">
        <v>1648</v>
      </c>
      <c r="D1251" s="11">
        <v>239.92</v>
      </c>
      <c r="E1251" s="11">
        <v>1381.46</v>
      </c>
      <c r="F1251" s="11">
        <v>1244.08</v>
      </c>
      <c r="G1251" s="11">
        <v>123.69</v>
      </c>
      <c r="H1251" s="11">
        <v>1402.85</v>
      </c>
      <c r="I1251" s="11">
        <v>1265.46</v>
      </c>
      <c r="J1251" s="11">
        <v>123.69</v>
      </c>
    </row>
    <row r="1252" spans="1:10" ht="11.25" customHeight="1" x14ac:dyDescent="0.25">
      <c r="A1252" s="10">
        <v>5188.16</v>
      </c>
      <c r="B1252" s="10">
        <v>1915.92</v>
      </c>
      <c r="C1252" s="10">
        <v>1650.08</v>
      </c>
      <c r="D1252" s="10">
        <v>239.62</v>
      </c>
      <c r="E1252" s="10">
        <v>1383</v>
      </c>
      <c r="F1252" s="10">
        <v>1245.8499999999999</v>
      </c>
      <c r="G1252" s="10">
        <v>123.54</v>
      </c>
      <c r="H1252" s="10">
        <v>1404.38</v>
      </c>
      <c r="I1252" s="10">
        <v>1267.23</v>
      </c>
      <c r="J1252" s="10">
        <v>123.54</v>
      </c>
    </row>
    <row r="1253" spans="1:10" ht="11.25" customHeight="1" x14ac:dyDescent="0.25">
      <c r="A1253" s="11">
        <v>5192.3100000000004</v>
      </c>
      <c r="B1253" s="11">
        <v>1917.46</v>
      </c>
      <c r="C1253" s="11">
        <v>1652.08</v>
      </c>
      <c r="D1253" s="11">
        <v>239.38</v>
      </c>
      <c r="E1253" s="11">
        <v>1384.54</v>
      </c>
      <c r="F1253" s="11">
        <v>1247.69</v>
      </c>
      <c r="G1253" s="11">
        <v>123.38</v>
      </c>
      <c r="H1253" s="11">
        <v>1405.92</v>
      </c>
      <c r="I1253" s="11">
        <v>1269.08</v>
      </c>
      <c r="J1253" s="11">
        <v>123.38</v>
      </c>
    </row>
    <row r="1254" spans="1:10" ht="11.25" customHeight="1" x14ac:dyDescent="0.25">
      <c r="A1254" s="10">
        <v>5196.47</v>
      </c>
      <c r="B1254" s="10">
        <v>1919</v>
      </c>
      <c r="C1254" s="10">
        <v>1654.23</v>
      </c>
      <c r="D1254" s="10">
        <v>239.08</v>
      </c>
      <c r="E1254" s="10">
        <v>1386.08</v>
      </c>
      <c r="F1254" s="10">
        <v>1249.46</v>
      </c>
      <c r="G1254" s="10">
        <v>123.31</v>
      </c>
      <c r="H1254" s="10">
        <v>1407.46</v>
      </c>
      <c r="I1254" s="10">
        <v>1270.8499999999999</v>
      </c>
      <c r="J1254" s="10">
        <v>123.31</v>
      </c>
    </row>
    <row r="1255" spans="1:10" ht="11.25" customHeight="1" x14ac:dyDescent="0.25">
      <c r="A1255" s="11">
        <v>5200.62</v>
      </c>
      <c r="B1255" s="11">
        <v>1920.54</v>
      </c>
      <c r="C1255" s="11">
        <v>1656.23</v>
      </c>
      <c r="D1255" s="11">
        <v>238.85</v>
      </c>
      <c r="E1255" s="11">
        <v>1387.62</v>
      </c>
      <c r="F1255" s="11">
        <v>1251.23</v>
      </c>
      <c r="G1255" s="11">
        <v>123.15</v>
      </c>
      <c r="H1255" s="11">
        <v>1409</v>
      </c>
      <c r="I1255" s="11">
        <v>1272.6199999999999</v>
      </c>
      <c r="J1255" s="11">
        <v>123.15</v>
      </c>
    </row>
    <row r="1256" spans="1:10" ht="11.25" customHeight="1" x14ac:dyDescent="0.25">
      <c r="A1256" s="10">
        <v>5204.7700000000004</v>
      </c>
      <c r="B1256" s="10">
        <v>1922.08</v>
      </c>
      <c r="C1256" s="10">
        <v>1658.31</v>
      </c>
      <c r="D1256" s="10">
        <v>238.54</v>
      </c>
      <c r="E1256" s="10">
        <v>1389.15</v>
      </c>
      <c r="F1256" s="10">
        <v>1253.08</v>
      </c>
      <c r="G1256" s="10">
        <v>123</v>
      </c>
      <c r="H1256" s="10">
        <v>1410.54</v>
      </c>
      <c r="I1256" s="10">
        <v>1274.46</v>
      </c>
      <c r="J1256" s="10">
        <v>123</v>
      </c>
    </row>
    <row r="1257" spans="1:10" ht="11.25" customHeight="1" x14ac:dyDescent="0.25">
      <c r="A1257" s="11">
        <v>5208.93</v>
      </c>
      <c r="B1257" s="11">
        <v>1923.62</v>
      </c>
      <c r="C1257" s="11">
        <v>1660.38</v>
      </c>
      <c r="D1257" s="11">
        <v>238.31</v>
      </c>
      <c r="E1257" s="11">
        <v>1390.69</v>
      </c>
      <c r="F1257" s="11">
        <v>1254.92</v>
      </c>
      <c r="G1257" s="11">
        <v>122.85</v>
      </c>
      <c r="H1257" s="11">
        <v>1412.08</v>
      </c>
      <c r="I1257" s="11">
        <v>1276.31</v>
      </c>
      <c r="J1257" s="11">
        <v>122.85</v>
      </c>
    </row>
    <row r="1258" spans="1:10" ht="11.25" customHeight="1" x14ac:dyDescent="0.25">
      <c r="A1258" s="10">
        <v>5213.08</v>
      </c>
      <c r="B1258" s="10">
        <v>1925.15</v>
      </c>
      <c r="C1258" s="10">
        <v>1662.46</v>
      </c>
      <c r="D1258" s="10">
        <v>238</v>
      </c>
      <c r="E1258" s="10">
        <v>1392.23</v>
      </c>
      <c r="F1258" s="10">
        <v>1256.69</v>
      </c>
      <c r="G1258" s="10">
        <v>122.69</v>
      </c>
      <c r="H1258" s="10">
        <v>1413.62</v>
      </c>
      <c r="I1258" s="10">
        <v>1278.08</v>
      </c>
      <c r="J1258" s="10">
        <v>122.69</v>
      </c>
    </row>
    <row r="1259" spans="1:10" ht="11.25" customHeight="1" x14ac:dyDescent="0.25">
      <c r="A1259" s="11">
        <v>5217.24</v>
      </c>
      <c r="B1259" s="11">
        <v>1926.69</v>
      </c>
      <c r="C1259" s="11">
        <v>1664.46</v>
      </c>
      <c r="D1259" s="11">
        <v>237.77</v>
      </c>
      <c r="E1259" s="11">
        <v>1393.77</v>
      </c>
      <c r="F1259" s="11">
        <v>1258.46</v>
      </c>
      <c r="G1259" s="11">
        <v>122.62</v>
      </c>
      <c r="H1259" s="11">
        <v>1415.15</v>
      </c>
      <c r="I1259" s="11">
        <v>1279.8499999999999</v>
      </c>
      <c r="J1259" s="11">
        <v>122.62</v>
      </c>
    </row>
    <row r="1260" spans="1:10" ht="11.25" customHeight="1" x14ac:dyDescent="0.25">
      <c r="A1260" s="10">
        <v>5221.3900000000003</v>
      </c>
      <c r="B1260" s="10">
        <v>1928.23</v>
      </c>
      <c r="C1260" s="10">
        <v>1666.62</v>
      </c>
      <c r="D1260" s="10">
        <v>237.46</v>
      </c>
      <c r="E1260" s="10">
        <v>1395.31</v>
      </c>
      <c r="F1260" s="10">
        <v>1260.31</v>
      </c>
      <c r="G1260" s="10">
        <v>122.46</v>
      </c>
      <c r="H1260" s="10">
        <v>1416.69</v>
      </c>
      <c r="I1260" s="10">
        <v>1281.69</v>
      </c>
      <c r="J1260" s="10">
        <v>122.46</v>
      </c>
    </row>
    <row r="1261" spans="1:10" ht="11.25" customHeight="1" x14ac:dyDescent="0.25">
      <c r="A1261" s="11">
        <v>5225.54</v>
      </c>
      <c r="B1261" s="11">
        <v>1929.77</v>
      </c>
      <c r="C1261" s="11">
        <v>1668.62</v>
      </c>
      <c r="D1261" s="11">
        <v>237.23</v>
      </c>
      <c r="E1261" s="11">
        <v>1396.85</v>
      </c>
      <c r="F1261" s="11">
        <v>1262.08</v>
      </c>
      <c r="G1261" s="11">
        <v>122.31</v>
      </c>
      <c r="H1261" s="11">
        <v>1418.23</v>
      </c>
      <c r="I1261" s="11">
        <v>1283.46</v>
      </c>
      <c r="J1261" s="11">
        <v>122.31</v>
      </c>
    </row>
    <row r="1262" spans="1:10" ht="11.25" customHeight="1" x14ac:dyDescent="0.25">
      <c r="A1262" s="10">
        <v>5229.7</v>
      </c>
      <c r="B1262" s="10">
        <v>1931.31</v>
      </c>
      <c r="C1262" s="10">
        <v>1670.69</v>
      </c>
      <c r="D1262" s="10">
        <v>236.92</v>
      </c>
      <c r="E1262" s="10">
        <v>1398.38</v>
      </c>
      <c r="F1262" s="10">
        <v>1263.92</v>
      </c>
      <c r="G1262" s="10">
        <v>122.15</v>
      </c>
      <c r="H1262" s="10">
        <v>1419.77</v>
      </c>
      <c r="I1262" s="10">
        <v>1285.31</v>
      </c>
      <c r="J1262" s="10">
        <v>122.15</v>
      </c>
    </row>
    <row r="1263" spans="1:10" ht="11.25" customHeight="1" x14ac:dyDescent="0.25">
      <c r="A1263" s="11">
        <v>5233.8500000000004</v>
      </c>
      <c r="B1263" s="11">
        <v>1932.85</v>
      </c>
      <c r="C1263" s="11">
        <v>1672.69</v>
      </c>
      <c r="D1263" s="11">
        <v>236.69</v>
      </c>
      <c r="E1263" s="11">
        <v>1399.92</v>
      </c>
      <c r="F1263" s="11">
        <v>1265.77</v>
      </c>
      <c r="G1263" s="11">
        <v>122</v>
      </c>
      <c r="H1263" s="11">
        <v>1421.31</v>
      </c>
      <c r="I1263" s="11">
        <v>1287.1500000000001</v>
      </c>
      <c r="J1263" s="11">
        <v>122</v>
      </c>
    </row>
    <row r="1264" spans="1:10" ht="11.25" customHeight="1" x14ac:dyDescent="0.25">
      <c r="A1264" s="10">
        <v>5238</v>
      </c>
      <c r="B1264" s="10">
        <v>1934.31</v>
      </c>
      <c r="C1264" s="10">
        <v>1674.77</v>
      </c>
      <c r="D1264" s="10">
        <v>236.38</v>
      </c>
      <c r="E1264" s="10">
        <v>1401.46</v>
      </c>
      <c r="F1264" s="10">
        <v>1267.6199999999999</v>
      </c>
      <c r="G1264" s="10">
        <v>121.85</v>
      </c>
      <c r="H1264" s="10">
        <v>1422.77</v>
      </c>
      <c r="I1264" s="10">
        <v>1288.92</v>
      </c>
      <c r="J1264" s="10">
        <v>121.85</v>
      </c>
    </row>
    <row r="1265" spans="1:10" ht="11.25" customHeight="1" x14ac:dyDescent="0.25">
      <c r="A1265" s="11">
        <v>5242.16</v>
      </c>
      <c r="B1265" s="11">
        <v>1935.85</v>
      </c>
      <c r="C1265" s="11">
        <v>1676.77</v>
      </c>
      <c r="D1265" s="11">
        <v>236.15</v>
      </c>
      <c r="E1265" s="11">
        <v>1403</v>
      </c>
      <c r="F1265" s="11">
        <v>1269.31</v>
      </c>
      <c r="G1265" s="11">
        <v>121.77</v>
      </c>
      <c r="H1265" s="11">
        <v>1424.31</v>
      </c>
      <c r="I1265" s="11">
        <v>1290.6199999999999</v>
      </c>
      <c r="J1265" s="11">
        <v>121.77</v>
      </c>
    </row>
    <row r="1266" spans="1:10" ht="11.25" customHeight="1" x14ac:dyDescent="0.25">
      <c r="A1266" s="10">
        <v>5246.31</v>
      </c>
      <c r="B1266" s="10">
        <v>1937.38</v>
      </c>
      <c r="C1266" s="10">
        <v>1678.85</v>
      </c>
      <c r="D1266" s="10">
        <v>235.85</v>
      </c>
      <c r="E1266" s="10">
        <v>1404.46</v>
      </c>
      <c r="F1266" s="10">
        <v>1271.08</v>
      </c>
      <c r="G1266" s="10">
        <v>121.62</v>
      </c>
      <c r="H1266" s="10">
        <v>1425.85</v>
      </c>
      <c r="I1266" s="10">
        <v>1292.46</v>
      </c>
      <c r="J1266" s="10">
        <v>121.62</v>
      </c>
    </row>
    <row r="1267" spans="1:10" ht="11.25" customHeight="1" x14ac:dyDescent="0.25">
      <c r="A1267" s="11">
        <v>5250.47</v>
      </c>
      <c r="B1267" s="11">
        <v>1938.92</v>
      </c>
      <c r="C1267" s="11">
        <v>1680.92</v>
      </c>
      <c r="D1267" s="11">
        <v>235.62</v>
      </c>
      <c r="E1267" s="11">
        <v>1406</v>
      </c>
      <c r="F1267" s="11">
        <v>1272.92</v>
      </c>
      <c r="G1267" s="11">
        <v>121.46</v>
      </c>
      <c r="H1267" s="11">
        <v>1427.38</v>
      </c>
      <c r="I1267" s="11">
        <v>1294.31</v>
      </c>
      <c r="J1267" s="11">
        <v>121.46</v>
      </c>
    </row>
    <row r="1268" spans="1:10" ht="11.25" customHeight="1" x14ac:dyDescent="0.25">
      <c r="A1268" s="10">
        <v>5254.62</v>
      </c>
      <c r="B1268" s="10">
        <v>1940.46</v>
      </c>
      <c r="C1268" s="10">
        <v>1683</v>
      </c>
      <c r="D1268" s="10">
        <v>235.31</v>
      </c>
      <c r="E1268" s="10">
        <v>1407.54</v>
      </c>
      <c r="F1268" s="10">
        <v>1274.69</v>
      </c>
      <c r="G1268" s="10">
        <v>121.31</v>
      </c>
      <c r="H1268" s="10">
        <v>1428.92</v>
      </c>
      <c r="I1268" s="10">
        <v>1296.08</v>
      </c>
      <c r="J1268" s="10">
        <v>121.31</v>
      </c>
    </row>
    <row r="1269" spans="1:10" ht="11.25" customHeight="1" x14ac:dyDescent="0.25">
      <c r="A1269" s="11">
        <v>5258.77</v>
      </c>
      <c r="B1269" s="11">
        <v>1942</v>
      </c>
      <c r="C1269" s="11">
        <v>1685</v>
      </c>
      <c r="D1269" s="11">
        <v>235.08</v>
      </c>
      <c r="E1269" s="11">
        <v>1409.08</v>
      </c>
      <c r="F1269" s="11">
        <v>1276.54</v>
      </c>
      <c r="G1269" s="11">
        <v>121.15</v>
      </c>
      <c r="H1269" s="11">
        <v>1430.46</v>
      </c>
      <c r="I1269" s="11">
        <v>1297.92</v>
      </c>
      <c r="J1269" s="11">
        <v>121.15</v>
      </c>
    </row>
    <row r="1270" spans="1:10" ht="11.25" customHeight="1" x14ac:dyDescent="0.25">
      <c r="A1270" s="10">
        <v>5262.93</v>
      </c>
      <c r="B1270" s="10">
        <v>1943.54</v>
      </c>
      <c r="C1270" s="10">
        <v>1687.08</v>
      </c>
      <c r="D1270" s="10">
        <v>234.77</v>
      </c>
      <c r="E1270" s="10">
        <v>1410.62</v>
      </c>
      <c r="F1270" s="10">
        <v>1278.31</v>
      </c>
      <c r="G1270" s="10">
        <v>121.08</v>
      </c>
      <c r="H1270" s="10">
        <v>1432</v>
      </c>
      <c r="I1270" s="10">
        <v>1299.69</v>
      </c>
      <c r="J1270" s="10">
        <v>121.08</v>
      </c>
    </row>
    <row r="1271" spans="1:10" ht="11.25" customHeight="1" x14ac:dyDescent="0.25">
      <c r="A1271" s="11">
        <v>5267.08</v>
      </c>
      <c r="B1271" s="11">
        <v>1945.08</v>
      </c>
      <c r="C1271" s="11">
        <v>1689.15</v>
      </c>
      <c r="D1271" s="11">
        <v>234.54</v>
      </c>
      <c r="E1271" s="11">
        <v>1412.15</v>
      </c>
      <c r="F1271" s="11">
        <v>1280.08</v>
      </c>
      <c r="G1271" s="11">
        <v>120.92</v>
      </c>
      <c r="H1271" s="11">
        <v>1433.54</v>
      </c>
      <c r="I1271" s="11">
        <v>1301.46</v>
      </c>
      <c r="J1271" s="11">
        <v>120.92</v>
      </c>
    </row>
    <row r="1272" spans="1:10" ht="11.25" customHeight="1" x14ac:dyDescent="0.25">
      <c r="A1272" s="10">
        <v>5271.24</v>
      </c>
      <c r="B1272" s="10">
        <v>1946.62</v>
      </c>
      <c r="C1272" s="10">
        <v>1691.23</v>
      </c>
      <c r="D1272" s="10">
        <v>234.23</v>
      </c>
      <c r="E1272" s="10">
        <v>1413.69</v>
      </c>
      <c r="F1272" s="10">
        <v>1281.92</v>
      </c>
      <c r="G1272" s="10">
        <v>120.77</v>
      </c>
      <c r="H1272" s="10">
        <v>1435.08</v>
      </c>
      <c r="I1272" s="10">
        <v>1303.31</v>
      </c>
      <c r="J1272" s="10">
        <v>120.77</v>
      </c>
    </row>
    <row r="1273" spans="1:10" ht="11.25" customHeight="1" x14ac:dyDescent="0.25">
      <c r="A1273" s="11">
        <v>5275.39</v>
      </c>
      <c r="B1273" s="11">
        <v>1948.15</v>
      </c>
      <c r="C1273" s="11">
        <v>1693.23</v>
      </c>
      <c r="D1273" s="11">
        <v>234</v>
      </c>
      <c r="E1273" s="11">
        <v>1415.23</v>
      </c>
      <c r="F1273" s="11">
        <v>1283.77</v>
      </c>
      <c r="G1273" s="11">
        <v>120.62</v>
      </c>
      <c r="H1273" s="11">
        <v>1436.62</v>
      </c>
      <c r="I1273" s="11">
        <v>1305.1500000000001</v>
      </c>
      <c r="J1273" s="11">
        <v>120.62</v>
      </c>
    </row>
    <row r="1274" spans="1:10" ht="11.25" customHeight="1" x14ac:dyDescent="0.25">
      <c r="A1274" s="10">
        <v>5279.54</v>
      </c>
      <c r="B1274" s="10">
        <v>1949.69</v>
      </c>
      <c r="C1274" s="10">
        <v>1695.38</v>
      </c>
      <c r="D1274" s="10">
        <v>233.69</v>
      </c>
      <c r="E1274" s="10">
        <v>1416.77</v>
      </c>
      <c r="F1274" s="10">
        <v>1285.6199999999999</v>
      </c>
      <c r="G1274" s="10">
        <v>120.46</v>
      </c>
      <c r="H1274" s="10">
        <v>1438.15</v>
      </c>
      <c r="I1274" s="10">
        <v>1307</v>
      </c>
      <c r="J1274" s="10">
        <v>120.46</v>
      </c>
    </row>
    <row r="1275" spans="1:10" ht="11.25" customHeight="1" x14ac:dyDescent="0.25">
      <c r="A1275" s="11">
        <v>5283.7</v>
      </c>
      <c r="B1275" s="11">
        <v>1951.23</v>
      </c>
      <c r="C1275" s="11">
        <v>1697.38</v>
      </c>
      <c r="D1275" s="11">
        <v>233.46</v>
      </c>
      <c r="E1275" s="11">
        <v>1418.31</v>
      </c>
      <c r="F1275" s="11">
        <v>1287.31</v>
      </c>
      <c r="G1275" s="11">
        <v>120.38</v>
      </c>
      <c r="H1275" s="11">
        <v>1439.69</v>
      </c>
      <c r="I1275" s="11">
        <v>1308.69</v>
      </c>
      <c r="J1275" s="11">
        <v>120.38</v>
      </c>
    </row>
    <row r="1276" spans="1:10" ht="11.25" customHeight="1" x14ac:dyDescent="0.25">
      <c r="A1276" s="10">
        <v>5287.85</v>
      </c>
      <c r="B1276" s="10">
        <v>1952.77</v>
      </c>
      <c r="C1276" s="10">
        <v>1699.46</v>
      </c>
      <c r="D1276" s="10">
        <v>233.15</v>
      </c>
      <c r="E1276" s="10">
        <v>1419.85</v>
      </c>
      <c r="F1276" s="10">
        <v>1289.1500000000001</v>
      </c>
      <c r="G1276" s="10">
        <v>120.23</v>
      </c>
      <c r="H1276" s="10">
        <v>1441.23</v>
      </c>
      <c r="I1276" s="10">
        <v>1310.54</v>
      </c>
      <c r="J1276" s="10">
        <v>120.23</v>
      </c>
    </row>
    <row r="1277" spans="1:10" ht="11.25" customHeight="1" x14ac:dyDescent="0.25">
      <c r="A1277" s="11">
        <v>5292</v>
      </c>
      <c r="B1277" s="11">
        <v>1954.31</v>
      </c>
      <c r="C1277" s="11">
        <v>1701.46</v>
      </c>
      <c r="D1277" s="11">
        <v>232.92</v>
      </c>
      <c r="E1277" s="11">
        <v>1421.38</v>
      </c>
      <c r="F1277" s="11">
        <v>1291</v>
      </c>
      <c r="G1277" s="11">
        <v>120.08</v>
      </c>
      <c r="H1277" s="11">
        <v>1442.77</v>
      </c>
      <c r="I1277" s="11">
        <v>1312.38</v>
      </c>
      <c r="J1277" s="11">
        <v>120.08</v>
      </c>
    </row>
    <row r="1278" spans="1:10" ht="11.25" customHeight="1" x14ac:dyDescent="0.25">
      <c r="A1278" s="10">
        <v>5296.16</v>
      </c>
      <c r="B1278" s="10">
        <v>1955.85</v>
      </c>
      <c r="C1278" s="10">
        <v>1703.62</v>
      </c>
      <c r="D1278" s="10">
        <v>232.62</v>
      </c>
      <c r="E1278" s="10">
        <v>1422.92</v>
      </c>
      <c r="F1278" s="10">
        <v>1292.77</v>
      </c>
      <c r="G1278" s="10">
        <v>119.92</v>
      </c>
      <c r="H1278" s="10">
        <v>1444.31</v>
      </c>
      <c r="I1278" s="10">
        <v>1314.15</v>
      </c>
      <c r="J1278" s="10">
        <v>119.92</v>
      </c>
    </row>
    <row r="1279" spans="1:10" ht="11.25" customHeight="1" x14ac:dyDescent="0.25">
      <c r="A1279" s="11">
        <v>5300.31</v>
      </c>
      <c r="B1279" s="11">
        <v>1957.38</v>
      </c>
      <c r="C1279" s="11">
        <v>1705.62</v>
      </c>
      <c r="D1279" s="11">
        <v>232.38</v>
      </c>
      <c r="E1279" s="11">
        <v>1424.46</v>
      </c>
      <c r="F1279" s="11">
        <v>1294.6199999999999</v>
      </c>
      <c r="G1279" s="11">
        <v>119.77</v>
      </c>
      <c r="H1279" s="11">
        <v>1445.85</v>
      </c>
      <c r="I1279" s="11">
        <v>1316</v>
      </c>
      <c r="J1279" s="11">
        <v>119.77</v>
      </c>
    </row>
    <row r="1280" spans="1:10" ht="11.25" customHeight="1" x14ac:dyDescent="0.25">
      <c r="A1280" s="10">
        <v>5304.47</v>
      </c>
      <c r="B1280" s="10">
        <v>1958.92</v>
      </c>
      <c r="C1280" s="10">
        <v>1707.69</v>
      </c>
      <c r="D1280" s="10">
        <v>232.08</v>
      </c>
      <c r="E1280" s="10">
        <v>1426</v>
      </c>
      <c r="F1280" s="10">
        <v>1296.46</v>
      </c>
      <c r="G1280" s="10">
        <v>119.62</v>
      </c>
      <c r="H1280" s="10">
        <v>1447.38</v>
      </c>
      <c r="I1280" s="10">
        <v>1317.85</v>
      </c>
      <c r="J1280" s="10">
        <v>119.62</v>
      </c>
    </row>
    <row r="1281" spans="1:10" ht="11.25" customHeight="1" x14ac:dyDescent="0.25">
      <c r="A1281" s="11">
        <v>5308.62</v>
      </c>
      <c r="B1281" s="11">
        <v>1960.46</v>
      </c>
      <c r="C1281" s="11">
        <v>1709.77</v>
      </c>
      <c r="D1281" s="11">
        <v>231.85</v>
      </c>
      <c r="E1281" s="11">
        <v>1427.54</v>
      </c>
      <c r="F1281" s="11">
        <v>1298.1500000000001</v>
      </c>
      <c r="G1281" s="11">
        <v>119.54</v>
      </c>
      <c r="H1281" s="11">
        <v>1448.92</v>
      </c>
      <c r="I1281" s="11">
        <v>1319.54</v>
      </c>
      <c r="J1281" s="11">
        <v>119.54</v>
      </c>
    </row>
    <row r="1282" spans="1:10" ht="11.25" customHeight="1" x14ac:dyDescent="0.25">
      <c r="A1282" s="10">
        <v>5312.77</v>
      </c>
      <c r="B1282" s="10">
        <v>1961.92</v>
      </c>
      <c r="C1282" s="10">
        <v>1711.77</v>
      </c>
      <c r="D1282" s="10">
        <v>231.54</v>
      </c>
      <c r="E1282" s="10">
        <v>1429.08</v>
      </c>
      <c r="F1282" s="10">
        <v>1300</v>
      </c>
      <c r="G1282" s="10">
        <v>119.38</v>
      </c>
      <c r="H1282" s="10">
        <v>1450.38</v>
      </c>
      <c r="I1282" s="10">
        <v>1321.31</v>
      </c>
      <c r="J1282" s="10">
        <v>119.38</v>
      </c>
    </row>
    <row r="1283" spans="1:10" ht="11.25" customHeight="1" x14ac:dyDescent="0.25">
      <c r="A1283" s="11">
        <v>5316.93</v>
      </c>
      <c r="B1283" s="11">
        <v>1963.46</v>
      </c>
      <c r="C1283" s="11">
        <v>1713.85</v>
      </c>
      <c r="D1283" s="11">
        <v>231.23</v>
      </c>
      <c r="E1283" s="11">
        <v>1430.54</v>
      </c>
      <c r="F1283" s="11">
        <v>1301.77</v>
      </c>
      <c r="G1283" s="11">
        <v>119.23</v>
      </c>
      <c r="H1283" s="11">
        <v>1451.92</v>
      </c>
      <c r="I1283" s="11">
        <v>1323.15</v>
      </c>
      <c r="J1283" s="11">
        <v>119.23</v>
      </c>
    </row>
    <row r="1284" spans="1:10" ht="11.25" customHeight="1" x14ac:dyDescent="0.25">
      <c r="A1284" s="10">
        <v>5321.08</v>
      </c>
      <c r="B1284" s="10">
        <v>1965</v>
      </c>
      <c r="C1284" s="10">
        <v>1715.92</v>
      </c>
      <c r="D1284" s="10">
        <v>231</v>
      </c>
      <c r="E1284" s="10">
        <v>1432.08</v>
      </c>
      <c r="F1284" s="10">
        <v>1303.6199999999999</v>
      </c>
      <c r="G1284" s="10">
        <v>119.08</v>
      </c>
      <c r="H1284" s="10">
        <v>1453.46</v>
      </c>
      <c r="I1284" s="10">
        <v>1325</v>
      </c>
      <c r="J1284" s="10">
        <v>119.08</v>
      </c>
    </row>
    <row r="1285" spans="1:10" ht="11.25" customHeight="1" x14ac:dyDescent="0.25">
      <c r="A1285" s="11">
        <v>5325.24</v>
      </c>
      <c r="B1285" s="11">
        <v>1966.54</v>
      </c>
      <c r="C1285" s="11">
        <v>1718</v>
      </c>
      <c r="D1285" s="11">
        <v>230.69</v>
      </c>
      <c r="E1285" s="11">
        <v>1433.62</v>
      </c>
      <c r="F1285" s="11">
        <v>1305.3800000000001</v>
      </c>
      <c r="G1285" s="11">
        <v>118.92</v>
      </c>
      <c r="H1285" s="11">
        <v>1455</v>
      </c>
      <c r="I1285" s="11">
        <v>1326.77</v>
      </c>
      <c r="J1285" s="11">
        <v>118.92</v>
      </c>
    </row>
    <row r="1286" spans="1:10" ht="11.25" customHeight="1" x14ac:dyDescent="0.25">
      <c r="A1286" s="10">
        <v>5329.39</v>
      </c>
      <c r="B1286" s="10">
        <v>1968.08</v>
      </c>
      <c r="C1286" s="10">
        <v>1720</v>
      </c>
      <c r="D1286" s="10">
        <v>230.46</v>
      </c>
      <c r="E1286" s="10">
        <v>1435.15</v>
      </c>
      <c r="F1286" s="10">
        <v>1307.1500000000001</v>
      </c>
      <c r="G1286" s="10">
        <v>118.85</v>
      </c>
      <c r="H1286" s="10">
        <v>1456.54</v>
      </c>
      <c r="I1286" s="10">
        <v>1328.54</v>
      </c>
      <c r="J1286" s="10">
        <v>118.85</v>
      </c>
    </row>
    <row r="1287" spans="1:10" ht="11.25" customHeight="1" x14ac:dyDescent="0.25">
      <c r="A1287" s="11">
        <v>5333.54</v>
      </c>
      <c r="B1287" s="11">
        <v>1969.62</v>
      </c>
      <c r="C1287" s="11">
        <v>1722.08</v>
      </c>
      <c r="D1287" s="11">
        <v>230.15</v>
      </c>
      <c r="E1287" s="11">
        <v>1436.69</v>
      </c>
      <c r="F1287" s="11">
        <v>1309</v>
      </c>
      <c r="G1287" s="11">
        <v>118.69</v>
      </c>
      <c r="H1287" s="11">
        <v>1458.08</v>
      </c>
      <c r="I1287" s="11">
        <v>1330.38</v>
      </c>
      <c r="J1287" s="11">
        <v>118.69</v>
      </c>
    </row>
    <row r="1288" spans="1:10" ht="11.25" customHeight="1" x14ac:dyDescent="0.25">
      <c r="A1288" s="10">
        <v>5337.7</v>
      </c>
      <c r="B1288" s="10">
        <v>1971.15</v>
      </c>
      <c r="C1288" s="10">
        <v>1724.15</v>
      </c>
      <c r="D1288" s="10">
        <v>229.92</v>
      </c>
      <c r="E1288" s="10">
        <v>1438.23</v>
      </c>
      <c r="F1288" s="10">
        <v>1310.77</v>
      </c>
      <c r="G1288" s="10">
        <v>118.54</v>
      </c>
      <c r="H1288" s="10">
        <v>1459.62</v>
      </c>
      <c r="I1288" s="10">
        <v>1332.15</v>
      </c>
      <c r="J1288" s="10">
        <v>118.54</v>
      </c>
    </row>
    <row r="1289" spans="1:10" ht="11.25" customHeight="1" x14ac:dyDescent="0.25">
      <c r="A1289" s="11">
        <v>5341.85</v>
      </c>
      <c r="B1289" s="11">
        <v>1972.69</v>
      </c>
      <c r="C1289" s="11">
        <v>1726.23</v>
      </c>
      <c r="D1289" s="11">
        <v>229.62</v>
      </c>
      <c r="E1289" s="11">
        <v>1439.77</v>
      </c>
      <c r="F1289" s="11">
        <v>1312.62</v>
      </c>
      <c r="G1289" s="11">
        <v>118.38</v>
      </c>
      <c r="H1289" s="11">
        <v>1461.15</v>
      </c>
      <c r="I1289" s="11">
        <v>1334</v>
      </c>
      <c r="J1289" s="11">
        <v>118.38</v>
      </c>
    </row>
    <row r="1290" spans="1:10" ht="11.25" customHeight="1" x14ac:dyDescent="0.25">
      <c r="A1290" s="10">
        <v>5346</v>
      </c>
      <c r="B1290" s="10">
        <v>1974.23</v>
      </c>
      <c r="C1290" s="10">
        <v>1728.23</v>
      </c>
      <c r="D1290" s="10">
        <v>229.38</v>
      </c>
      <c r="E1290" s="10">
        <v>1441.31</v>
      </c>
      <c r="F1290" s="10">
        <v>1314.46</v>
      </c>
      <c r="G1290" s="10">
        <v>118.23</v>
      </c>
      <c r="H1290" s="10">
        <v>1462.69</v>
      </c>
      <c r="I1290" s="10">
        <v>1335.85</v>
      </c>
      <c r="J1290" s="10">
        <v>118.23</v>
      </c>
    </row>
    <row r="1291" spans="1:10" ht="11.25" customHeight="1" x14ac:dyDescent="0.25">
      <c r="A1291" s="11">
        <v>5350.16</v>
      </c>
      <c r="B1291" s="11">
        <v>1975.77</v>
      </c>
      <c r="C1291" s="11">
        <v>1730.38</v>
      </c>
      <c r="D1291" s="11">
        <v>229.08</v>
      </c>
      <c r="E1291" s="11">
        <v>1442.85</v>
      </c>
      <c r="F1291" s="11">
        <v>1316.15</v>
      </c>
      <c r="G1291" s="11">
        <v>118.15</v>
      </c>
      <c r="H1291" s="11">
        <v>1464.23</v>
      </c>
      <c r="I1291" s="11">
        <v>1337.54</v>
      </c>
      <c r="J1291" s="11">
        <v>118.15</v>
      </c>
    </row>
    <row r="1292" spans="1:10" ht="11.25" customHeight="1" x14ac:dyDescent="0.25">
      <c r="A1292" s="10">
        <v>5354.31</v>
      </c>
      <c r="B1292" s="10">
        <v>1977.31</v>
      </c>
      <c r="C1292" s="10">
        <v>1732.38</v>
      </c>
      <c r="D1292" s="10">
        <v>228.85</v>
      </c>
      <c r="E1292" s="10">
        <v>1444.38</v>
      </c>
      <c r="F1292" s="10">
        <v>1318</v>
      </c>
      <c r="G1292" s="10">
        <v>118</v>
      </c>
      <c r="H1292" s="10">
        <v>1465.77</v>
      </c>
      <c r="I1292" s="10">
        <v>1339.38</v>
      </c>
      <c r="J1292" s="10">
        <v>118</v>
      </c>
    </row>
    <row r="1293" spans="1:10" ht="11.25" customHeight="1" x14ac:dyDescent="0.25">
      <c r="A1293" s="11">
        <v>5358.47</v>
      </c>
      <c r="B1293" s="11">
        <v>1978.85</v>
      </c>
      <c r="C1293" s="11">
        <v>1734.46</v>
      </c>
      <c r="D1293" s="11">
        <v>228.54</v>
      </c>
      <c r="E1293" s="11">
        <v>1445.92</v>
      </c>
      <c r="F1293" s="11">
        <v>1319.85</v>
      </c>
      <c r="G1293" s="11">
        <v>117.85</v>
      </c>
      <c r="H1293" s="11">
        <v>1467.31</v>
      </c>
      <c r="I1293" s="11">
        <v>1341.23</v>
      </c>
      <c r="J1293" s="11">
        <v>117.85</v>
      </c>
    </row>
    <row r="1294" spans="1:10" ht="11.25" customHeight="1" x14ac:dyDescent="0.25">
      <c r="A1294" s="10">
        <v>5362.62</v>
      </c>
      <c r="B1294" s="10">
        <v>1980.38</v>
      </c>
      <c r="C1294" s="10">
        <v>1736.46</v>
      </c>
      <c r="D1294" s="10">
        <v>228.31</v>
      </c>
      <c r="E1294" s="10">
        <v>1447.46</v>
      </c>
      <c r="F1294" s="10">
        <v>1321.62</v>
      </c>
      <c r="G1294" s="10">
        <v>117.69</v>
      </c>
      <c r="H1294" s="10">
        <v>1468.85</v>
      </c>
      <c r="I1294" s="10">
        <v>1343</v>
      </c>
      <c r="J1294" s="10">
        <v>117.69</v>
      </c>
    </row>
    <row r="1295" spans="1:10" ht="11.25" customHeight="1" x14ac:dyDescent="0.25">
      <c r="A1295" s="11">
        <v>5366.77</v>
      </c>
      <c r="B1295" s="11">
        <v>1981.92</v>
      </c>
      <c r="C1295" s="11">
        <v>1738.62</v>
      </c>
      <c r="D1295" s="11">
        <v>228</v>
      </c>
      <c r="E1295" s="11">
        <v>1449</v>
      </c>
      <c r="F1295" s="11">
        <v>1323.46</v>
      </c>
      <c r="G1295" s="11">
        <v>117.54</v>
      </c>
      <c r="H1295" s="11">
        <v>1470.38</v>
      </c>
      <c r="I1295" s="11">
        <v>1344.85</v>
      </c>
      <c r="J1295" s="11">
        <v>117.54</v>
      </c>
    </row>
    <row r="1296" spans="1:10" ht="11.25" customHeight="1" x14ac:dyDescent="0.25">
      <c r="A1296" s="10">
        <v>5370.93</v>
      </c>
      <c r="B1296" s="10">
        <v>1983.46</v>
      </c>
      <c r="C1296" s="10">
        <v>1740.62</v>
      </c>
      <c r="D1296" s="10">
        <v>227.77</v>
      </c>
      <c r="E1296" s="10">
        <v>1450.54</v>
      </c>
      <c r="F1296" s="10">
        <v>1325.23</v>
      </c>
      <c r="G1296" s="10">
        <v>117.46</v>
      </c>
      <c r="H1296" s="10">
        <v>1471.92</v>
      </c>
      <c r="I1296" s="10">
        <v>1346.62</v>
      </c>
      <c r="J1296" s="10">
        <v>117.46</v>
      </c>
    </row>
    <row r="1297" spans="1:10" ht="11.25" customHeight="1" x14ac:dyDescent="0.25">
      <c r="A1297" s="11">
        <v>5375.08</v>
      </c>
      <c r="B1297" s="11">
        <v>1985</v>
      </c>
      <c r="C1297" s="11">
        <v>1742.69</v>
      </c>
      <c r="D1297" s="11">
        <v>227.46</v>
      </c>
      <c r="E1297" s="11">
        <v>1452.08</v>
      </c>
      <c r="F1297" s="11">
        <v>1327.08</v>
      </c>
      <c r="G1297" s="11">
        <v>117.31</v>
      </c>
      <c r="H1297" s="11">
        <v>1473.46</v>
      </c>
      <c r="I1297" s="11">
        <v>1348.46</v>
      </c>
      <c r="J1297" s="11">
        <v>117.31</v>
      </c>
    </row>
    <row r="1298" spans="1:10" ht="11.25" customHeight="1" x14ac:dyDescent="0.25">
      <c r="A1298" s="10">
        <v>5379.24</v>
      </c>
      <c r="B1298" s="10">
        <v>1986.54</v>
      </c>
      <c r="C1298" s="10">
        <v>1744.77</v>
      </c>
      <c r="D1298" s="10">
        <v>227.23</v>
      </c>
      <c r="E1298" s="10">
        <v>1453.62</v>
      </c>
      <c r="F1298" s="10">
        <v>1328.85</v>
      </c>
      <c r="G1298" s="10">
        <v>117.15</v>
      </c>
      <c r="H1298" s="10">
        <v>1475</v>
      </c>
      <c r="I1298" s="10">
        <v>1350.23</v>
      </c>
      <c r="J1298" s="10">
        <v>117.15</v>
      </c>
    </row>
    <row r="1299" spans="1:10" ht="11.25" customHeight="1" x14ac:dyDescent="0.25">
      <c r="A1299" s="11">
        <v>5383.39</v>
      </c>
      <c r="B1299" s="11">
        <v>1988</v>
      </c>
      <c r="C1299" s="11">
        <v>1746.77</v>
      </c>
      <c r="D1299" s="11">
        <v>226.92</v>
      </c>
      <c r="E1299" s="11">
        <v>1455.15</v>
      </c>
      <c r="F1299" s="11">
        <v>1330.69</v>
      </c>
      <c r="G1299" s="11">
        <v>117</v>
      </c>
      <c r="H1299" s="11">
        <v>1476.46</v>
      </c>
      <c r="I1299" s="11">
        <v>1352</v>
      </c>
      <c r="J1299" s="11">
        <v>117</v>
      </c>
    </row>
    <row r="1300" spans="1:10" ht="11.25" customHeight="1" x14ac:dyDescent="0.25">
      <c r="A1300" s="10">
        <v>5387.54</v>
      </c>
      <c r="B1300" s="10">
        <v>1989.54</v>
      </c>
      <c r="C1300" s="10">
        <v>1748.77</v>
      </c>
      <c r="D1300" s="10">
        <v>226.69</v>
      </c>
      <c r="E1300" s="10">
        <v>1456.69</v>
      </c>
      <c r="F1300" s="10">
        <v>1332.54</v>
      </c>
      <c r="G1300" s="10">
        <v>116.85</v>
      </c>
      <c r="H1300" s="10">
        <v>1478</v>
      </c>
      <c r="I1300" s="10">
        <v>1353.85</v>
      </c>
      <c r="J1300" s="10">
        <v>116.85</v>
      </c>
    </row>
    <row r="1301" spans="1:10" ht="11.25" customHeight="1" x14ac:dyDescent="0.25">
      <c r="A1301" s="11">
        <v>5391.7</v>
      </c>
      <c r="B1301" s="11">
        <v>1991.08</v>
      </c>
      <c r="C1301" s="11">
        <v>1750.85</v>
      </c>
      <c r="D1301" s="11">
        <v>226.38</v>
      </c>
      <c r="E1301" s="11">
        <v>1458.15</v>
      </c>
      <c r="F1301" s="11">
        <v>1334.23</v>
      </c>
      <c r="G1301" s="11">
        <v>116.69</v>
      </c>
      <c r="H1301" s="11">
        <v>1479.54</v>
      </c>
      <c r="I1301" s="11">
        <v>1355.62</v>
      </c>
      <c r="J1301" s="11">
        <v>116.69</v>
      </c>
    </row>
    <row r="1302" spans="1:10" ht="11.25" customHeight="1" x14ac:dyDescent="0.25">
      <c r="A1302" s="10">
        <v>5395.85</v>
      </c>
      <c r="B1302" s="10">
        <v>1992.62</v>
      </c>
      <c r="C1302" s="10">
        <v>1752.92</v>
      </c>
      <c r="D1302" s="10">
        <v>226.15</v>
      </c>
      <c r="E1302" s="10">
        <v>1459.69</v>
      </c>
      <c r="F1302" s="10">
        <v>1336</v>
      </c>
      <c r="G1302" s="10">
        <v>116.62</v>
      </c>
      <c r="H1302" s="10">
        <v>1481.08</v>
      </c>
      <c r="I1302" s="10">
        <v>1357.38</v>
      </c>
      <c r="J1302" s="10">
        <v>116.62</v>
      </c>
    </row>
    <row r="1303" spans="1:10" ht="11.25" customHeight="1" x14ac:dyDescent="0.25">
      <c r="A1303" s="11">
        <v>5400</v>
      </c>
      <c r="B1303" s="11">
        <v>1994.15</v>
      </c>
      <c r="C1303" s="11">
        <v>1755</v>
      </c>
      <c r="D1303" s="11">
        <v>225.85</v>
      </c>
      <c r="E1303" s="11">
        <v>1461.23</v>
      </c>
      <c r="F1303" s="11">
        <v>1337.85</v>
      </c>
      <c r="G1303" s="11">
        <v>116.46</v>
      </c>
      <c r="H1303" s="11">
        <v>1482.62</v>
      </c>
      <c r="I1303" s="11">
        <v>1359.23</v>
      </c>
      <c r="J1303" s="11">
        <v>116.46</v>
      </c>
    </row>
    <row r="1304" spans="1:10" ht="11.25" customHeight="1" x14ac:dyDescent="0.25">
      <c r="A1304" s="10">
        <v>5404.16</v>
      </c>
      <c r="B1304" s="10">
        <v>1995.69</v>
      </c>
      <c r="C1304" s="10">
        <v>1757</v>
      </c>
      <c r="D1304" s="10">
        <v>225.62</v>
      </c>
      <c r="E1304" s="10">
        <v>1462.77</v>
      </c>
      <c r="F1304" s="10">
        <v>1339.62</v>
      </c>
      <c r="G1304" s="10">
        <v>116.31</v>
      </c>
      <c r="H1304" s="10">
        <v>1484.15</v>
      </c>
      <c r="I1304" s="10">
        <v>1361</v>
      </c>
      <c r="J1304" s="10">
        <v>116.31</v>
      </c>
    </row>
    <row r="1305" spans="1:10" ht="11.25" customHeight="1" x14ac:dyDescent="0.25">
      <c r="A1305" s="11">
        <v>5408.31</v>
      </c>
      <c r="B1305" s="11">
        <v>1997.23</v>
      </c>
      <c r="C1305" s="11">
        <v>1759.15</v>
      </c>
      <c r="D1305" s="11">
        <v>225.31</v>
      </c>
      <c r="E1305" s="11">
        <v>1464.31</v>
      </c>
      <c r="F1305" s="11">
        <v>1341.46</v>
      </c>
      <c r="G1305" s="11">
        <v>116.15</v>
      </c>
      <c r="H1305" s="11">
        <v>1485.69</v>
      </c>
      <c r="I1305" s="11">
        <v>1362.85</v>
      </c>
      <c r="J1305" s="11">
        <v>116.15</v>
      </c>
    </row>
    <row r="1306" spans="1:10" ht="11.25" customHeight="1" x14ac:dyDescent="0.25">
      <c r="A1306" s="10">
        <v>5412.47</v>
      </c>
      <c r="B1306" s="10">
        <v>1998.77</v>
      </c>
      <c r="C1306" s="10">
        <v>1761.15</v>
      </c>
      <c r="D1306" s="10">
        <v>225.08</v>
      </c>
      <c r="E1306" s="10">
        <v>1465.85</v>
      </c>
      <c r="F1306" s="10">
        <v>1343.31</v>
      </c>
      <c r="G1306" s="10">
        <v>116</v>
      </c>
      <c r="H1306" s="10">
        <v>1487.23</v>
      </c>
      <c r="I1306" s="10">
        <v>1364.69</v>
      </c>
      <c r="J1306" s="10">
        <v>116</v>
      </c>
    </row>
    <row r="1307" spans="1:10" ht="11.25" customHeight="1" x14ac:dyDescent="0.25">
      <c r="A1307" s="11">
        <v>5416.62</v>
      </c>
      <c r="B1307" s="11">
        <v>2000.31</v>
      </c>
      <c r="C1307" s="11">
        <v>1763.23</v>
      </c>
      <c r="D1307" s="11">
        <v>224.77</v>
      </c>
      <c r="E1307" s="11">
        <v>1467.38</v>
      </c>
      <c r="F1307" s="11">
        <v>1345.08</v>
      </c>
      <c r="G1307" s="11">
        <v>115.92</v>
      </c>
      <c r="H1307" s="11">
        <v>1488.77</v>
      </c>
      <c r="I1307" s="11">
        <v>1366.46</v>
      </c>
      <c r="J1307" s="11">
        <v>115.92</v>
      </c>
    </row>
    <row r="1308" spans="1:10" ht="11.25" customHeight="1" x14ac:dyDescent="0.25">
      <c r="A1308" s="10">
        <v>5420.77</v>
      </c>
      <c r="B1308" s="10">
        <v>2001.85</v>
      </c>
      <c r="C1308" s="10">
        <v>1765.31</v>
      </c>
      <c r="D1308" s="10">
        <v>224.54</v>
      </c>
      <c r="E1308" s="10">
        <v>1468.92</v>
      </c>
      <c r="F1308" s="10">
        <v>1346.85</v>
      </c>
      <c r="G1308" s="10">
        <v>115.77</v>
      </c>
      <c r="H1308" s="10">
        <v>1490.31</v>
      </c>
      <c r="I1308" s="10">
        <v>1368.23</v>
      </c>
      <c r="J1308" s="10">
        <v>115.77</v>
      </c>
    </row>
    <row r="1309" spans="1:10" ht="11.25" customHeight="1" x14ac:dyDescent="0.25">
      <c r="A1309" s="11">
        <v>5424.93</v>
      </c>
      <c r="B1309" s="11">
        <v>2003.38</v>
      </c>
      <c r="C1309" s="11">
        <v>1767.38</v>
      </c>
      <c r="D1309" s="11">
        <v>224.23</v>
      </c>
      <c r="E1309" s="11">
        <v>1470.46</v>
      </c>
      <c r="F1309" s="11">
        <v>1348.69</v>
      </c>
      <c r="G1309" s="11">
        <v>115.62</v>
      </c>
      <c r="H1309" s="11">
        <v>1491.85</v>
      </c>
      <c r="I1309" s="11">
        <v>1370.08</v>
      </c>
      <c r="J1309" s="11">
        <v>115.62</v>
      </c>
    </row>
    <row r="1310" spans="1:10" ht="11.25" customHeight="1" x14ac:dyDescent="0.25">
      <c r="A1310" s="10">
        <v>5429.08</v>
      </c>
      <c r="B1310" s="10">
        <v>2004.92</v>
      </c>
      <c r="C1310" s="10">
        <v>1769.38</v>
      </c>
      <c r="D1310" s="10">
        <v>224</v>
      </c>
      <c r="E1310" s="10">
        <v>1472</v>
      </c>
      <c r="F1310" s="10">
        <v>1350.54</v>
      </c>
      <c r="G1310" s="10">
        <v>115.46</v>
      </c>
      <c r="H1310" s="10">
        <v>1493.38</v>
      </c>
      <c r="I1310" s="10">
        <v>1371.92</v>
      </c>
      <c r="J1310" s="10">
        <v>115.46</v>
      </c>
    </row>
    <row r="1311" spans="1:10" ht="11.25" customHeight="1" x14ac:dyDescent="0.25">
      <c r="A1311" s="11">
        <v>5433.24</v>
      </c>
      <c r="B1311" s="11">
        <v>2006.46</v>
      </c>
      <c r="C1311" s="11">
        <v>1771.46</v>
      </c>
      <c r="D1311" s="11">
        <v>223.69</v>
      </c>
      <c r="E1311" s="11">
        <v>1473.54</v>
      </c>
      <c r="F1311" s="11">
        <v>1352.31</v>
      </c>
      <c r="G1311" s="11">
        <v>115.31</v>
      </c>
      <c r="H1311" s="11">
        <v>1494.92</v>
      </c>
      <c r="I1311" s="11">
        <v>1373.69</v>
      </c>
      <c r="J1311" s="11">
        <v>115.31</v>
      </c>
    </row>
    <row r="1312" spans="1:10" ht="11.25" customHeight="1" x14ac:dyDescent="0.25">
      <c r="A1312" s="10">
        <v>5437.39</v>
      </c>
      <c r="B1312" s="10">
        <v>2008</v>
      </c>
      <c r="C1312" s="10">
        <v>1773.54</v>
      </c>
      <c r="D1312" s="10">
        <v>223.46</v>
      </c>
      <c r="E1312" s="10">
        <v>1475.08</v>
      </c>
      <c r="F1312" s="10">
        <v>1354.08</v>
      </c>
      <c r="G1312" s="10">
        <v>115.23</v>
      </c>
      <c r="H1312" s="10">
        <v>1496.46</v>
      </c>
      <c r="I1312" s="10">
        <v>1375.46</v>
      </c>
      <c r="J1312" s="10">
        <v>115.23</v>
      </c>
    </row>
    <row r="1313" spans="1:10" ht="11.25" customHeight="1" x14ac:dyDescent="0.25">
      <c r="A1313" s="11">
        <v>5441.54</v>
      </c>
      <c r="B1313" s="11">
        <v>2009.54</v>
      </c>
      <c r="C1313" s="11">
        <v>1775.62</v>
      </c>
      <c r="D1313" s="11">
        <v>223.15</v>
      </c>
      <c r="E1313" s="11">
        <v>1476.62</v>
      </c>
      <c r="F1313" s="11">
        <v>1355.92</v>
      </c>
      <c r="G1313" s="11">
        <v>115.08</v>
      </c>
      <c r="H1313" s="11">
        <v>1498</v>
      </c>
      <c r="I1313" s="11">
        <v>1377.31</v>
      </c>
      <c r="J1313" s="11">
        <v>115.08</v>
      </c>
    </row>
    <row r="1314" spans="1:10" ht="11.25" customHeight="1" x14ac:dyDescent="0.25">
      <c r="A1314" s="10">
        <v>5445.7</v>
      </c>
      <c r="B1314" s="10">
        <v>2011.08</v>
      </c>
      <c r="C1314" s="10">
        <v>1777.69</v>
      </c>
      <c r="D1314" s="10">
        <v>222.85</v>
      </c>
      <c r="E1314" s="10">
        <v>1478.15</v>
      </c>
      <c r="F1314" s="10">
        <v>1357.69</v>
      </c>
      <c r="G1314" s="10">
        <v>114.92</v>
      </c>
      <c r="H1314" s="10">
        <v>1499.54</v>
      </c>
      <c r="I1314" s="10">
        <v>1379.08</v>
      </c>
      <c r="J1314" s="10">
        <v>114.92</v>
      </c>
    </row>
    <row r="1315" spans="1:10" ht="11.25" customHeight="1" x14ac:dyDescent="0.25">
      <c r="A1315" s="11">
        <v>5449.85</v>
      </c>
      <c r="B1315" s="11">
        <v>2012.62</v>
      </c>
      <c r="C1315" s="11">
        <v>1779.77</v>
      </c>
      <c r="D1315" s="11">
        <v>222.62</v>
      </c>
      <c r="E1315" s="11">
        <v>1479.69</v>
      </c>
      <c r="F1315" s="11">
        <v>1359.54</v>
      </c>
      <c r="G1315" s="11">
        <v>114.77</v>
      </c>
      <c r="H1315" s="11">
        <v>1501.08</v>
      </c>
      <c r="I1315" s="11">
        <v>1380.92</v>
      </c>
      <c r="J1315" s="11">
        <v>114.77</v>
      </c>
    </row>
    <row r="1316" spans="1:10" ht="11.25" customHeight="1" x14ac:dyDescent="0.25">
      <c r="A1316" s="10">
        <v>5454</v>
      </c>
      <c r="B1316" s="10">
        <v>2014.08</v>
      </c>
      <c r="C1316" s="10">
        <v>1781.77</v>
      </c>
      <c r="D1316" s="10">
        <v>222.31</v>
      </c>
      <c r="E1316" s="10">
        <v>1481.23</v>
      </c>
      <c r="F1316" s="10">
        <v>1361.38</v>
      </c>
      <c r="G1316" s="10">
        <v>114.62</v>
      </c>
      <c r="H1316" s="10">
        <v>1502.54</v>
      </c>
      <c r="I1316" s="10">
        <v>1382.69</v>
      </c>
      <c r="J1316" s="10">
        <v>114.62</v>
      </c>
    </row>
    <row r="1317" spans="1:10" ht="11.25" customHeight="1" x14ac:dyDescent="0.25">
      <c r="A1317" s="11">
        <v>5458.16</v>
      </c>
      <c r="B1317" s="11">
        <v>2015.62</v>
      </c>
      <c r="C1317" s="11">
        <v>1783.77</v>
      </c>
      <c r="D1317" s="11">
        <v>222.08</v>
      </c>
      <c r="E1317" s="11">
        <v>1482.77</v>
      </c>
      <c r="F1317" s="11">
        <v>1363.15</v>
      </c>
      <c r="G1317" s="11">
        <v>114.46</v>
      </c>
      <c r="H1317" s="11">
        <v>1504.08</v>
      </c>
      <c r="I1317" s="11">
        <v>1384.46</v>
      </c>
      <c r="J1317" s="11">
        <v>114.46</v>
      </c>
    </row>
    <row r="1318" spans="1:10" ht="11.25" customHeight="1" x14ac:dyDescent="0.25">
      <c r="A1318" s="10">
        <v>5462.31</v>
      </c>
      <c r="B1318" s="10">
        <v>2017.15</v>
      </c>
      <c r="C1318" s="10">
        <v>1785.85</v>
      </c>
      <c r="D1318" s="10">
        <v>221.77</v>
      </c>
      <c r="E1318" s="10">
        <v>1484.23</v>
      </c>
      <c r="F1318" s="10">
        <v>1364.85</v>
      </c>
      <c r="G1318" s="10">
        <v>114.38</v>
      </c>
      <c r="H1318" s="10">
        <v>1505.62</v>
      </c>
      <c r="I1318" s="10">
        <v>1386.23</v>
      </c>
      <c r="J1318" s="10">
        <v>114.38</v>
      </c>
    </row>
    <row r="1319" spans="1:10" ht="11.25" customHeight="1" x14ac:dyDescent="0.25">
      <c r="A1319" s="11">
        <v>5466.47</v>
      </c>
      <c r="B1319" s="11">
        <v>2018.69</v>
      </c>
      <c r="C1319" s="11">
        <v>1787.92</v>
      </c>
      <c r="D1319" s="11">
        <v>221.54</v>
      </c>
      <c r="E1319" s="11">
        <v>1485.77</v>
      </c>
      <c r="F1319" s="11">
        <v>1366.69</v>
      </c>
      <c r="G1319" s="11">
        <v>114.23</v>
      </c>
      <c r="H1319" s="11">
        <v>1507.15</v>
      </c>
      <c r="I1319" s="11">
        <v>1388.08</v>
      </c>
      <c r="J1319" s="11">
        <v>114.23</v>
      </c>
    </row>
    <row r="1320" spans="1:10" ht="11.25" customHeight="1" x14ac:dyDescent="0.25">
      <c r="A1320" s="10">
        <v>5470.62</v>
      </c>
      <c r="B1320" s="10">
        <v>2020.23</v>
      </c>
      <c r="C1320" s="10">
        <v>1790</v>
      </c>
      <c r="D1320" s="10">
        <v>221.23</v>
      </c>
      <c r="E1320" s="10">
        <v>1487.31</v>
      </c>
      <c r="F1320" s="10">
        <v>1368.54</v>
      </c>
      <c r="G1320" s="10">
        <v>114.08</v>
      </c>
      <c r="H1320" s="10">
        <v>1508.69</v>
      </c>
      <c r="I1320" s="10">
        <v>1389.92</v>
      </c>
      <c r="J1320" s="10">
        <v>114.08</v>
      </c>
    </row>
    <row r="1321" spans="1:10" ht="11.25" customHeight="1" x14ac:dyDescent="0.25">
      <c r="A1321" s="11">
        <v>5474.77</v>
      </c>
      <c r="B1321" s="11">
        <v>2021.77</v>
      </c>
      <c r="C1321" s="11">
        <v>1792</v>
      </c>
      <c r="D1321" s="11">
        <v>221</v>
      </c>
      <c r="E1321" s="11">
        <v>1488.85</v>
      </c>
      <c r="F1321" s="11">
        <v>1370.31</v>
      </c>
      <c r="G1321" s="11">
        <v>113.92</v>
      </c>
      <c r="H1321" s="11">
        <v>1510.23</v>
      </c>
      <c r="I1321" s="11">
        <v>1391.69</v>
      </c>
      <c r="J1321" s="11">
        <v>113.92</v>
      </c>
    </row>
    <row r="1322" spans="1:10" ht="11.25" customHeight="1" x14ac:dyDescent="0.25">
      <c r="A1322" s="10">
        <v>5478.93</v>
      </c>
      <c r="B1322" s="10">
        <v>2023.31</v>
      </c>
      <c r="C1322" s="10">
        <v>1794.15</v>
      </c>
      <c r="D1322" s="10">
        <v>220.69</v>
      </c>
      <c r="E1322" s="10">
        <v>1490.38</v>
      </c>
      <c r="F1322" s="10">
        <v>1372.15</v>
      </c>
      <c r="G1322" s="10">
        <v>113.77</v>
      </c>
      <c r="H1322" s="10">
        <v>1511.77</v>
      </c>
      <c r="I1322" s="10">
        <v>1393.54</v>
      </c>
      <c r="J1322" s="10">
        <v>113.77</v>
      </c>
    </row>
    <row r="1323" spans="1:10" ht="11.25" customHeight="1" x14ac:dyDescent="0.25">
      <c r="A1323" s="11">
        <v>5483.08</v>
      </c>
      <c r="B1323" s="11">
        <v>2024.85</v>
      </c>
      <c r="C1323" s="11">
        <v>1796.15</v>
      </c>
      <c r="D1323" s="11">
        <v>220.46</v>
      </c>
      <c r="E1323" s="11">
        <v>1491.92</v>
      </c>
      <c r="F1323" s="11">
        <v>1373.92</v>
      </c>
      <c r="G1323" s="11">
        <v>113.69</v>
      </c>
      <c r="H1323" s="11">
        <v>1513.31</v>
      </c>
      <c r="I1323" s="11">
        <v>1395.31</v>
      </c>
      <c r="J1323" s="11">
        <v>113.69</v>
      </c>
    </row>
    <row r="1324" spans="1:10" ht="11.25" customHeight="1" x14ac:dyDescent="0.25">
      <c r="A1324" s="10">
        <v>5487.24</v>
      </c>
      <c r="B1324" s="10">
        <v>2026.38</v>
      </c>
      <c r="C1324" s="10">
        <v>1798.23</v>
      </c>
      <c r="D1324" s="10">
        <v>220.15</v>
      </c>
      <c r="E1324" s="10">
        <v>1493.46</v>
      </c>
      <c r="F1324" s="10">
        <v>1375.69</v>
      </c>
      <c r="G1324" s="10">
        <v>113.54</v>
      </c>
      <c r="H1324" s="10">
        <v>1514.85</v>
      </c>
      <c r="I1324" s="10">
        <v>1397.08</v>
      </c>
      <c r="J1324" s="10">
        <v>113.54</v>
      </c>
    </row>
    <row r="1325" spans="1:10" ht="11.25" customHeight="1" x14ac:dyDescent="0.25">
      <c r="A1325" s="11">
        <v>5491.39</v>
      </c>
      <c r="B1325" s="11">
        <v>2027.92</v>
      </c>
      <c r="C1325" s="11">
        <v>1800.23</v>
      </c>
      <c r="D1325" s="11">
        <v>219.92</v>
      </c>
      <c r="E1325" s="11">
        <v>1495</v>
      </c>
      <c r="F1325" s="11">
        <v>1377.54</v>
      </c>
      <c r="G1325" s="11">
        <v>113.38</v>
      </c>
      <c r="H1325" s="11">
        <v>1516.38</v>
      </c>
      <c r="I1325" s="11">
        <v>1398.92</v>
      </c>
      <c r="J1325" s="11">
        <v>113.38</v>
      </c>
    </row>
    <row r="1326" spans="1:10" ht="11.25" customHeight="1" x14ac:dyDescent="0.25">
      <c r="A1326" s="10">
        <v>5495.54</v>
      </c>
      <c r="B1326" s="10">
        <v>2029.46</v>
      </c>
      <c r="C1326" s="10">
        <v>1802.38</v>
      </c>
      <c r="D1326" s="10">
        <v>219.62</v>
      </c>
      <c r="E1326" s="10">
        <v>1496.54</v>
      </c>
      <c r="F1326" s="10">
        <v>1379.38</v>
      </c>
      <c r="G1326" s="10">
        <v>113.23</v>
      </c>
      <c r="H1326" s="10">
        <v>1517.92</v>
      </c>
      <c r="I1326" s="10">
        <v>1400.77</v>
      </c>
      <c r="J1326" s="10">
        <v>113.23</v>
      </c>
    </row>
    <row r="1327" spans="1:10" ht="11.25" customHeight="1" x14ac:dyDescent="0.25">
      <c r="A1327" s="11">
        <v>5499.7</v>
      </c>
      <c r="B1327" s="11">
        <v>2031</v>
      </c>
      <c r="C1327" s="11">
        <v>1804.38</v>
      </c>
      <c r="D1327" s="11">
        <v>219.38</v>
      </c>
      <c r="E1327" s="11">
        <v>1498.08</v>
      </c>
      <c r="F1327" s="11">
        <v>1381.15</v>
      </c>
      <c r="G1327" s="11">
        <v>113.08</v>
      </c>
      <c r="H1327" s="11">
        <v>1519.46</v>
      </c>
      <c r="I1327" s="11">
        <v>1402.54</v>
      </c>
      <c r="J1327" s="11">
        <v>113.08</v>
      </c>
    </row>
    <row r="1328" spans="1:10" ht="11.25" customHeight="1" x14ac:dyDescent="0.25">
      <c r="A1328" s="10">
        <v>5503.85</v>
      </c>
      <c r="B1328" s="10">
        <v>2032.54</v>
      </c>
      <c r="C1328" s="10">
        <v>1806.46</v>
      </c>
      <c r="D1328" s="10">
        <v>219.08</v>
      </c>
      <c r="E1328" s="10">
        <v>1499.62</v>
      </c>
      <c r="F1328" s="10">
        <v>1382.92</v>
      </c>
      <c r="G1328" s="10">
        <v>113</v>
      </c>
      <c r="H1328" s="10">
        <v>1521</v>
      </c>
      <c r="I1328" s="10">
        <v>1404.31</v>
      </c>
      <c r="J1328" s="10">
        <v>113</v>
      </c>
    </row>
    <row r="1329" spans="1:10" ht="11.25" customHeight="1" x14ac:dyDescent="0.25">
      <c r="A1329" s="11">
        <v>5508</v>
      </c>
      <c r="B1329" s="11">
        <v>2034.08</v>
      </c>
      <c r="C1329" s="11">
        <v>1808.54</v>
      </c>
      <c r="D1329" s="11">
        <v>218.85</v>
      </c>
      <c r="E1329" s="11">
        <v>1501.15</v>
      </c>
      <c r="F1329" s="11">
        <v>1384.77</v>
      </c>
      <c r="G1329" s="11">
        <v>112.85</v>
      </c>
      <c r="H1329" s="11">
        <v>1522.54</v>
      </c>
      <c r="I1329" s="11">
        <v>1406.15</v>
      </c>
      <c r="J1329" s="11">
        <v>112.85</v>
      </c>
    </row>
    <row r="1330" spans="1:10" ht="11.25" customHeight="1" x14ac:dyDescent="0.25">
      <c r="A1330" s="10">
        <v>5512.16</v>
      </c>
      <c r="B1330" s="10">
        <v>2035.62</v>
      </c>
      <c r="C1330" s="10">
        <v>1810.62</v>
      </c>
      <c r="D1330" s="10">
        <v>218.54</v>
      </c>
      <c r="E1330" s="10">
        <v>1502.69</v>
      </c>
      <c r="F1330" s="10">
        <v>1386.62</v>
      </c>
      <c r="G1330" s="10">
        <v>112.69</v>
      </c>
      <c r="H1330" s="10">
        <v>1524.08</v>
      </c>
      <c r="I1330" s="10">
        <v>1408</v>
      </c>
      <c r="J1330" s="10">
        <v>112.69</v>
      </c>
    </row>
    <row r="1331" spans="1:10" ht="11.25" customHeight="1" x14ac:dyDescent="0.25">
      <c r="A1331" s="11">
        <v>5516.31</v>
      </c>
      <c r="B1331" s="11">
        <v>2037.15</v>
      </c>
      <c r="C1331" s="11">
        <v>1812.62</v>
      </c>
      <c r="D1331" s="11">
        <v>218.31</v>
      </c>
      <c r="E1331" s="11">
        <v>1504.23</v>
      </c>
      <c r="F1331" s="11">
        <v>1388.38</v>
      </c>
      <c r="G1331" s="11">
        <v>112.54</v>
      </c>
      <c r="H1331" s="11">
        <v>1525.62</v>
      </c>
      <c r="I1331" s="11">
        <v>1409.77</v>
      </c>
      <c r="J1331" s="11">
        <v>112.54</v>
      </c>
    </row>
    <row r="1332" spans="1:10" ht="11.25" customHeight="1" x14ac:dyDescent="0.25">
      <c r="A1332" s="10">
        <v>5520.47</v>
      </c>
      <c r="B1332" s="10">
        <v>2038.69</v>
      </c>
      <c r="C1332" s="10">
        <v>1814.77</v>
      </c>
      <c r="D1332" s="10">
        <v>218</v>
      </c>
      <c r="E1332" s="10">
        <v>1505.77</v>
      </c>
      <c r="F1332" s="10">
        <v>1390.23</v>
      </c>
      <c r="G1332" s="10">
        <v>112.38</v>
      </c>
      <c r="H1332" s="10">
        <v>1527.15</v>
      </c>
      <c r="I1332" s="10">
        <v>1411.62</v>
      </c>
      <c r="J1332" s="10">
        <v>112.38</v>
      </c>
    </row>
    <row r="1333" spans="1:10" ht="11.25" customHeight="1" x14ac:dyDescent="0.25">
      <c r="A1333" s="11">
        <v>5524.62</v>
      </c>
      <c r="B1333" s="11">
        <v>2040.23</v>
      </c>
      <c r="C1333" s="11">
        <v>1816.77</v>
      </c>
      <c r="D1333" s="11">
        <v>217.77</v>
      </c>
      <c r="E1333" s="11">
        <v>1507.31</v>
      </c>
      <c r="F1333" s="11">
        <v>1392.08</v>
      </c>
      <c r="G1333" s="11">
        <v>112.23</v>
      </c>
      <c r="H1333" s="11">
        <v>1528.69</v>
      </c>
      <c r="I1333" s="11">
        <v>1413.46</v>
      </c>
      <c r="J1333" s="11">
        <v>112.23</v>
      </c>
    </row>
    <row r="1334" spans="1:10" ht="11.25" customHeight="1" x14ac:dyDescent="0.25">
      <c r="A1334" s="10">
        <v>5528.77</v>
      </c>
      <c r="B1334" s="10">
        <v>2041.69</v>
      </c>
      <c r="C1334" s="10">
        <v>1818.77</v>
      </c>
      <c r="D1334" s="10">
        <v>217.46</v>
      </c>
      <c r="E1334" s="10">
        <v>1508.85</v>
      </c>
      <c r="F1334" s="10">
        <v>1393.77</v>
      </c>
      <c r="G1334" s="10">
        <v>112.15</v>
      </c>
      <c r="H1334" s="10">
        <v>1530.15</v>
      </c>
      <c r="I1334" s="10">
        <v>1415.08</v>
      </c>
      <c r="J1334" s="10">
        <v>112.15</v>
      </c>
    </row>
    <row r="1335" spans="1:10" ht="11.25" customHeight="1" x14ac:dyDescent="0.25">
      <c r="A1335" s="11">
        <v>5532.93</v>
      </c>
      <c r="B1335" s="11">
        <v>2043.23</v>
      </c>
      <c r="C1335" s="11">
        <v>1820.77</v>
      </c>
      <c r="D1335" s="11">
        <v>217.23</v>
      </c>
      <c r="E1335" s="11">
        <v>1510.31</v>
      </c>
      <c r="F1335" s="11">
        <v>1395.54</v>
      </c>
      <c r="G1335" s="11">
        <v>112</v>
      </c>
      <c r="H1335" s="11">
        <v>1531.69</v>
      </c>
      <c r="I1335" s="11">
        <v>1416.92</v>
      </c>
      <c r="J1335" s="11">
        <v>112</v>
      </c>
    </row>
    <row r="1336" spans="1:10" ht="11.25" customHeight="1" x14ac:dyDescent="0.25">
      <c r="A1336" s="10">
        <v>5537.08</v>
      </c>
      <c r="B1336" s="10">
        <v>2044.77</v>
      </c>
      <c r="C1336" s="10">
        <v>1822.92</v>
      </c>
      <c r="D1336" s="10">
        <v>216.92</v>
      </c>
      <c r="E1336" s="10">
        <v>1511.85</v>
      </c>
      <c r="F1336" s="10">
        <v>1397.38</v>
      </c>
      <c r="G1336" s="10">
        <v>111.85</v>
      </c>
      <c r="H1336" s="10">
        <v>1533.23</v>
      </c>
      <c r="I1336" s="10">
        <v>1418.77</v>
      </c>
      <c r="J1336" s="10">
        <v>111.85</v>
      </c>
    </row>
    <row r="1337" spans="1:10" ht="11.25" customHeight="1" x14ac:dyDescent="0.25">
      <c r="A1337" s="11">
        <v>5541.24</v>
      </c>
      <c r="B1337" s="11">
        <v>2046.31</v>
      </c>
      <c r="C1337" s="11">
        <v>1824.92</v>
      </c>
      <c r="D1337" s="11">
        <v>216.69</v>
      </c>
      <c r="E1337" s="11">
        <v>1513.38</v>
      </c>
      <c r="F1337" s="11">
        <v>1399.15</v>
      </c>
      <c r="G1337" s="11">
        <v>111.69</v>
      </c>
      <c r="H1337" s="11">
        <v>1534.77</v>
      </c>
      <c r="I1337" s="11">
        <v>1420.54</v>
      </c>
      <c r="J1337" s="11">
        <v>111.69</v>
      </c>
    </row>
    <row r="1338" spans="1:10" ht="11.25" customHeight="1" x14ac:dyDescent="0.25">
      <c r="A1338" s="10">
        <v>5545.39</v>
      </c>
      <c r="B1338" s="10">
        <v>2047.85</v>
      </c>
      <c r="C1338" s="10">
        <v>1827</v>
      </c>
      <c r="D1338" s="10">
        <v>216.38</v>
      </c>
      <c r="E1338" s="10">
        <v>1514.92</v>
      </c>
      <c r="F1338" s="10">
        <v>1401</v>
      </c>
      <c r="G1338" s="10">
        <v>111.54</v>
      </c>
      <c r="H1338" s="10">
        <v>1536.31</v>
      </c>
      <c r="I1338" s="10">
        <v>1422.38</v>
      </c>
      <c r="J1338" s="10">
        <v>111.54</v>
      </c>
    </row>
    <row r="1339" spans="1:10" ht="11.25" customHeight="1" x14ac:dyDescent="0.25">
      <c r="A1339" s="11">
        <v>5549.54</v>
      </c>
      <c r="B1339" s="11">
        <v>2049.38</v>
      </c>
      <c r="C1339" s="11">
        <v>1829.08</v>
      </c>
      <c r="D1339" s="11">
        <v>216.15</v>
      </c>
      <c r="E1339" s="11">
        <v>1516.46</v>
      </c>
      <c r="F1339" s="11">
        <v>1402.77</v>
      </c>
      <c r="G1339" s="11">
        <v>111.46</v>
      </c>
      <c r="H1339" s="11">
        <v>1537.85</v>
      </c>
      <c r="I1339" s="11">
        <v>1424.15</v>
      </c>
      <c r="J1339" s="11">
        <v>111.46</v>
      </c>
    </row>
    <row r="1340" spans="1:10" ht="11.25" customHeight="1" x14ac:dyDescent="0.25">
      <c r="A1340" s="10">
        <v>5553.7</v>
      </c>
      <c r="B1340" s="10">
        <v>2050.92</v>
      </c>
      <c r="C1340" s="10">
        <v>1831.15</v>
      </c>
      <c r="D1340" s="10">
        <v>215.85</v>
      </c>
      <c r="E1340" s="10">
        <v>1518</v>
      </c>
      <c r="F1340" s="10">
        <v>1404.54</v>
      </c>
      <c r="G1340" s="10">
        <v>111.31</v>
      </c>
      <c r="H1340" s="10">
        <v>1539.38</v>
      </c>
      <c r="I1340" s="10">
        <v>1425.92</v>
      </c>
      <c r="J1340" s="10">
        <v>111.31</v>
      </c>
    </row>
    <row r="1341" spans="1:10" ht="11.25" customHeight="1" x14ac:dyDescent="0.25">
      <c r="A1341" s="11">
        <v>5557.85</v>
      </c>
      <c r="B1341" s="11">
        <v>2052.46</v>
      </c>
      <c r="C1341" s="11">
        <v>1833.15</v>
      </c>
      <c r="D1341" s="11">
        <v>215.62</v>
      </c>
      <c r="E1341" s="11">
        <v>1519.54</v>
      </c>
      <c r="F1341" s="11">
        <v>1406.38</v>
      </c>
      <c r="G1341" s="11">
        <v>111.15</v>
      </c>
      <c r="H1341" s="11">
        <v>1540.92</v>
      </c>
      <c r="I1341" s="11">
        <v>1427.77</v>
      </c>
      <c r="J1341" s="11">
        <v>111.15</v>
      </c>
    </row>
    <row r="1342" spans="1:10" ht="11.25" customHeight="1" x14ac:dyDescent="0.25">
      <c r="A1342" s="10">
        <v>5562</v>
      </c>
      <c r="B1342" s="10">
        <v>2054</v>
      </c>
      <c r="C1342" s="10">
        <v>1835.23</v>
      </c>
      <c r="D1342" s="10">
        <v>215.31</v>
      </c>
      <c r="E1342" s="10">
        <v>1521.08</v>
      </c>
      <c r="F1342" s="10">
        <v>1408.23</v>
      </c>
      <c r="G1342" s="10">
        <v>111</v>
      </c>
      <c r="H1342" s="10">
        <v>1542.46</v>
      </c>
      <c r="I1342" s="10">
        <v>1429.62</v>
      </c>
      <c r="J1342" s="10">
        <v>111</v>
      </c>
    </row>
    <row r="1343" spans="1:10" ht="11.25" customHeight="1" x14ac:dyDescent="0.25">
      <c r="A1343" s="11">
        <v>5566.16</v>
      </c>
      <c r="B1343" s="11">
        <v>2055.54</v>
      </c>
      <c r="C1343" s="11">
        <v>1837.31</v>
      </c>
      <c r="D1343" s="11">
        <v>215.08</v>
      </c>
      <c r="E1343" s="11">
        <v>1522.62</v>
      </c>
      <c r="F1343" s="11">
        <v>1410.08</v>
      </c>
      <c r="G1343" s="11">
        <v>110.85</v>
      </c>
      <c r="H1343" s="11">
        <v>1544</v>
      </c>
      <c r="I1343" s="11">
        <v>1431.46</v>
      </c>
      <c r="J1343" s="11">
        <v>110.85</v>
      </c>
    </row>
    <row r="1344" spans="1:10" ht="11.25" customHeight="1" x14ac:dyDescent="0.25">
      <c r="A1344" s="10">
        <v>5570.31</v>
      </c>
      <c r="B1344" s="10">
        <v>2057.08</v>
      </c>
      <c r="C1344" s="10">
        <v>1839.38</v>
      </c>
      <c r="D1344" s="10">
        <v>214.77</v>
      </c>
      <c r="E1344" s="10">
        <v>1524.15</v>
      </c>
      <c r="F1344" s="10">
        <v>1411.77</v>
      </c>
      <c r="G1344" s="10">
        <v>110.77</v>
      </c>
      <c r="H1344" s="10">
        <v>1545.54</v>
      </c>
      <c r="I1344" s="10">
        <v>1433.15</v>
      </c>
      <c r="J1344" s="10">
        <v>110.77</v>
      </c>
    </row>
    <row r="1345" spans="1:10" ht="11.25" customHeight="1" x14ac:dyDescent="0.25">
      <c r="A1345" s="11">
        <v>5574.47</v>
      </c>
      <c r="B1345" s="11">
        <v>2058.62</v>
      </c>
      <c r="C1345" s="11">
        <v>1841.38</v>
      </c>
      <c r="D1345" s="11">
        <v>214.54</v>
      </c>
      <c r="E1345" s="11">
        <v>1525.69</v>
      </c>
      <c r="F1345" s="11">
        <v>1413.62</v>
      </c>
      <c r="G1345" s="11">
        <v>110.62</v>
      </c>
      <c r="H1345" s="11">
        <v>1547.08</v>
      </c>
      <c r="I1345" s="11">
        <v>1435</v>
      </c>
      <c r="J1345" s="11">
        <v>110.62</v>
      </c>
    </row>
    <row r="1346" spans="1:10" ht="11.25" customHeight="1" x14ac:dyDescent="0.25">
      <c r="A1346" s="10">
        <v>5578.62</v>
      </c>
      <c r="B1346" s="10">
        <v>2060.15</v>
      </c>
      <c r="C1346" s="10">
        <v>1843.54</v>
      </c>
      <c r="D1346" s="10">
        <v>214.23</v>
      </c>
      <c r="E1346" s="10">
        <v>1527.23</v>
      </c>
      <c r="F1346" s="10">
        <v>1415.46</v>
      </c>
      <c r="G1346" s="10">
        <v>110.46</v>
      </c>
      <c r="H1346" s="10">
        <v>1548.62</v>
      </c>
      <c r="I1346" s="10">
        <v>1436.85</v>
      </c>
      <c r="J1346" s="10">
        <v>110.46</v>
      </c>
    </row>
    <row r="1347" spans="1:10" ht="11.25" customHeight="1" x14ac:dyDescent="0.25">
      <c r="A1347" s="11">
        <v>5582.77</v>
      </c>
      <c r="B1347" s="11">
        <v>2061.69</v>
      </c>
      <c r="C1347" s="11">
        <v>1845.62</v>
      </c>
      <c r="D1347" s="11">
        <v>213.92</v>
      </c>
      <c r="E1347" s="11">
        <v>1528.77</v>
      </c>
      <c r="F1347" s="11">
        <v>1417.23</v>
      </c>
      <c r="G1347" s="11">
        <v>110.31</v>
      </c>
      <c r="H1347" s="11">
        <v>1550.15</v>
      </c>
      <c r="I1347" s="11">
        <v>1438.62</v>
      </c>
      <c r="J1347" s="11">
        <v>110.31</v>
      </c>
    </row>
    <row r="1348" spans="1:10" ht="11.25" customHeight="1" x14ac:dyDescent="0.25">
      <c r="A1348" s="10">
        <v>5586.93</v>
      </c>
      <c r="B1348" s="10">
        <v>2063.23</v>
      </c>
      <c r="C1348" s="10">
        <v>1847.62</v>
      </c>
      <c r="D1348" s="10">
        <v>213.69</v>
      </c>
      <c r="E1348" s="10">
        <v>1530.31</v>
      </c>
      <c r="F1348" s="10">
        <v>1419.08</v>
      </c>
      <c r="G1348" s="10">
        <v>110.15</v>
      </c>
      <c r="H1348" s="10">
        <v>1551.69</v>
      </c>
      <c r="I1348" s="10">
        <v>1440.46</v>
      </c>
      <c r="J1348" s="10">
        <v>110.15</v>
      </c>
    </row>
    <row r="1349" spans="1:10" ht="11.25" customHeight="1" x14ac:dyDescent="0.25">
      <c r="A1349" s="11">
        <v>5591.08</v>
      </c>
      <c r="B1349" s="11">
        <v>2064.77</v>
      </c>
      <c r="C1349" s="11">
        <v>1849.69</v>
      </c>
      <c r="D1349" s="11">
        <v>213.38</v>
      </c>
      <c r="E1349" s="11">
        <v>1531.85</v>
      </c>
      <c r="F1349" s="11">
        <v>1420.92</v>
      </c>
      <c r="G1349" s="11">
        <v>110</v>
      </c>
      <c r="H1349" s="11">
        <v>1553.23</v>
      </c>
      <c r="I1349" s="11">
        <v>1442.31</v>
      </c>
      <c r="J1349" s="11">
        <v>110</v>
      </c>
    </row>
    <row r="1350" spans="1:10" ht="11.25" customHeight="1" x14ac:dyDescent="0.25">
      <c r="A1350" s="10">
        <v>5595.24</v>
      </c>
      <c r="B1350" s="10">
        <v>2066.31</v>
      </c>
      <c r="C1350" s="10">
        <v>1851.77</v>
      </c>
      <c r="D1350" s="10">
        <v>213.15</v>
      </c>
      <c r="E1350" s="10">
        <v>1533.38</v>
      </c>
      <c r="F1350" s="10">
        <v>1422.62</v>
      </c>
      <c r="G1350" s="10">
        <v>109.92</v>
      </c>
      <c r="H1350" s="10">
        <v>1554.77</v>
      </c>
      <c r="I1350" s="10">
        <v>1444</v>
      </c>
      <c r="J1350" s="10">
        <v>109.92</v>
      </c>
    </row>
    <row r="1351" spans="1:10" ht="11.25" customHeight="1" x14ac:dyDescent="0.25">
      <c r="A1351" s="11">
        <v>5599.39</v>
      </c>
      <c r="B1351" s="11">
        <v>2067.77</v>
      </c>
      <c r="C1351" s="11">
        <v>1853.77</v>
      </c>
      <c r="D1351" s="11">
        <v>212.85</v>
      </c>
      <c r="E1351" s="11">
        <v>1534.92</v>
      </c>
      <c r="F1351" s="11">
        <v>1424.46</v>
      </c>
      <c r="G1351" s="11">
        <v>109.77</v>
      </c>
      <c r="H1351" s="11">
        <v>1556.23</v>
      </c>
      <c r="I1351" s="11">
        <v>1445.77</v>
      </c>
      <c r="J1351" s="11">
        <v>109.77</v>
      </c>
    </row>
    <row r="1352" spans="1:10" ht="11.25" customHeight="1" x14ac:dyDescent="0.25">
      <c r="A1352" s="10">
        <v>5603.54</v>
      </c>
      <c r="B1352" s="10">
        <v>2069.31</v>
      </c>
      <c r="C1352" s="10">
        <v>1855.77</v>
      </c>
      <c r="D1352" s="10">
        <v>212.62</v>
      </c>
      <c r="E1352" s="10">
        <v>1536.46</v>
      </c>
      <c r="F1352" s="10">
        <v>1426.31</v>
      </c>
      <c r="G1352" s="10">
        <v>109.62</v>
      </c>
      <c r="H1352" s="10">
        <v>1557.77</v>
      </c>
      <c r="I1352" s="10">
        <v>1447.62</v>
      </c>
      <c r="J1352" s="10">
        <v>109.62</v>
      </c>
    </row>
    <row r="1353" spans="1:10" ht="11.25" customHeight="1" x14ac:dyDescent="0.25">
      <c r="A1353" s="11">
        <v>5607.7</v>
      </c>
      <c r="B1353" s="11">
        <v>2070.85</v>
      </c>
      <c r="C1353" s="11">
        <v>1857.92</v>
      </c>
      <c r="D1353" s="11">
        <v>212.31</v>
      </c>
      <c r="E1353" s="11">
        <v>1537.92</v>
      </c>
      <c r="F1353" s="11">
        <v>1428.08</v>
      </c>
      <c r="G1353" s="11">
        <v>109.46</v>
      </c>
      <c r="H1353" s="11">
        <v>1559.31</v>
      </c>
      <c r="I1353" s="11">
        <v>1449.46</v>
      </c>
      <c r="J1353" s="11">
        <v>109.46</v>
      </c>
    </row>
    <row r="1354" spans="1:10" ht="11.25" customHeight="1" x14ac:dyDescent="0.25">
      <c r="A1354" s="10">
        <v>5611.85</v>
      </c>
      <c r="B1354" s="10">
        <v>2072.38</v>
      </c>
      <c r="C1354" s="10">
        <v>1859.92</v>
      </c>
      <c r="D1354" s="10">
        <v>212.08</v>
      </c>
      <c r="E1354" s="10">
        <v>1539.46</v>
      </c>
      <c r="F1354" s="10">
        <v>1429.85</v>
      </c>
      <c r="G1354" s="10">
        <v>109.31</v>
      </c>
      <c r="H1354" s="10">
        <v>1560.85</v>
      </c>
      <c r="I1354" s="10">
        <v>1451.23</v>
      </c>
      <c r="J1354" s="10">
        <v>109.31</v>
      </c>
    </row>
    <row r="1355" spans="1:10" ht="11.25" customHeight="1" x14ac:dyDescent="0.25">
      <c r="A1355" s="11">
        <v>5616</v>
      </c>
      <c r="B1355" s="11">
        <v>2073.92</v>
      </c>
      <c r="C1355" s="11">
        <v>1862</v>
      </c>
      <c r="D1355" s="11">
        <v>211.77</v>
      </c>
      <c r="E1355" s="11">
        <v>1541</v>
      </c>
      <c r="F1355" s="11">
        <v>1431.62</v>
      </c>
      <c r="G1355" s="11">
        <v>109.23</v>
      </c>
      <c r="H1355" s="11">
        <v>1562.38</v>
      </c>
      <c r="I1355" s="11">
        <v>1453</v>
      </c>
      <c r="J1355" s="11">
        <v>109.23</v>
      </c>
    </row>
    <row r="1356" spans="1:10" ht="11.25" customHeight="1" x14ac:dyDescent="0.25">
      <c r="A1356" s="10">
        <v>5620.16</v>
      </c>
      <c r="B1356" s="10">
        <v>2075.77</v>
      </c>
      <c r="C1356" s="10">
        <v>1864.23</v>
      </c>
      <c r="D1356" s="10">
        <v>211.54</v>
      </c>
      <c r="E1356" s="10">
        <v>1542.85</v>
      </c>
      <c r="F1356" s="10">
        <v>1433.77</v>
      </c>
      <c r="G1356" s="10">
        <v>109.08</v>
      </c>
      <c r="H1356" s="10">
        <v>1564.23</v>
      </c>
      <c r="I1356" s="10">
        <v>1455.15</v>
      </c>
      <c r="J1356" s="10">
        <v>109.08</v>
      </c>
    </row>
    <row r="1357" spans="1:10" ht="11.25" customHeight="1" x14ac:dyDescent="0.25">
      <c r="A1357" s="11">
        <v>5624.31</v>
      </c>
      <c r="B1357" s="11">
        <v>2077.85</v>
      </c>
      <c r="C1357" s="11">
        <v>1866.62</v>
      </c>
      <c r="D1357" s="11">
        <v>211.23</v>
      </c>
      <c r="E1357" s="11">
        <v>1544.92</v>
      </c>
      <c r="F1357" s="11">
        <v>1436</v>
      </c>
      <c r="G1357" s="11">
        <v>108.92</v>
      </c>
      <c r="H1357" s="11">
        <v>1566.31</v>
      </c>
      <c r="I1357" s="11">
        <v>1457.38</v>
      </c>
      <c r="J1357" s="11">
        <v>108.92</v>
      </c>
    </row>
    <row r="1358" spans="1:10" ht="11.25" customHeight="1" x14ac:dyDescent="0.25">
      <c r="A1358" s="10">
        <v>5628.47</v>
      </c>
      <c r="B1358" s="10">
        <v>2079.85</v>
      </c>
      <c r="C1358" s="10">
        <v>1868.85</v>
      </c>
      <c r="D1358" s="10">
        <v>211</v>
      </c>
      <c r="E1358" s="10">
        <v>1546.92</v>
      </c>
      <c r="F1358" s="10">
        <v>1438.15</v>
      </c>
      <c r="G1358" s="10">
        <v>108.77</v>
      </c>
      <c r="H1358" s="10">
        <v>1568.31</v>
      </c>
      <c r="I1358" s="10">
        <v>1459.54</v>
      </c>
      <c r="J1358" s="10">
        <v>108.77</v>
      </c>
    </row>
    <row r="1359" spans="1:10" ht="11.25" customHeight="1" x14ac:dyDescent="0.25">
      <c r="A1359" s="11">
        <v>5632.62</v>
      </c>
      <c r="B1359" s="11">
        <v>2081.92</v>
      </c>
      <c r="C1359" s="11">
        <v>1871.23</v>
      </c>
      <c r="D1359" s="11">
        <v>210.69</v>
      </c>
      <c r="E1359" s="11">
        <v>1549</v>
      </c>
      <c r="F1359" s="11">
        <v>1440.38</v>
      </c>
      <c r="G1359" s="11">
        <v>108.62</v>
      </c>
      <c r="H1359" s="11">
        <v>1570.38</v>
      </c>
      <c r="I1359" s="11">
        <v>1461.77</v>
      </c>
      <c r="J1359" s="11">
        <v>108.62</v>
      </c>
    </row>
    <row r="1360" spans="1:10" ht="11.25" customHeight="1" x14ac:dyDescent="0.25">
      <c r="A1360" s="10">
        <v>5636.77</v>
      </c>
      <c r="B1360" s="10">
        <v>2084</v>
      </c>
      <c r="C1360" s="10">
        <v>1873.54</v>
      </c>
      <c r="D1360" s="10">
        <v>210.46</v>
      </c>
      <c r="E1360" s="10">
        <v>1551.08</v>
      </c>
      <c r="F1360" s="10">
        <v>1442.54</v>
      </c>
      <c r="G1360" s="10">
        <v>108.54</v>
      </c>
      <c r="H1360" s="10">
        <v>1572.46</v>
      </c>
      <c r="I1360" s="10">
        <v>1463.92</v>
      </c>
      <c r="J1360" s="10">
        <v>108.54</v>
      </c>
    </row>
    <row r="1361" spans="1:10" ht="11.25" customHeight="1" x14ac:dyDescent="0.25">
      <c r="A1361" s="11">
        <v>5640.93</v>
      </c>
      <c r="B1361" s="11">
        <v>2086</v>
      </c>
      <c r="C1361" s="11">
        <v>1875.85</v>
      </c>
      <c r="D1361" s="11">
        <v>210.15</v>
      </c>
      <c r="E1361" s="11">
        <v>1553.08</v>
      </c>
      <c r="F1361" s="11">
        <v>1444.69</v>
      </c>
      <c r="G1361" s="11">
        <v>108.38</v>
      </c>
      <c r="H1361" s="11">
        <v>1574.46</v>
      </c>
      <c r="I1361" s="11">
        <v>1466.08</v>
      </c>
      <c r="J1361" s="11">
        <v>108.38</v>
      </c>
    </row>
    <row r="1362" spans="1:10" ht="11.25" customHeight="1" x14ac:dyDescent="0.25">
      <c r="A1362" s="10">
        <v>5645.08</v>
      </c>
      <c r="B1362" s="10">
        <v>2088.08</v>
      </c>
      <c r="C1362" s="10">
        <v>1878.15</v>
      </c>
      <c r="D1362" s="10">
        <v>209.92</v>
      </c>
      <c r="E1362" s="10">
        <v>1555.15</v>
      </c>
      <c r="F1362" s="10">
        <v>1446.92</v>
      </c>
      <c r="G1362" s="10">
        <v>108.23</v>
      </c>
      <c r="H1362" s="10">
        <v>1576.54</v>
      </c>
      <c r="I1362" s="10">
        <v>1468.31</v>
      </c>
      <c r="J1362" s="10">
        <v>108.23</v>
      </c>
    </row>
    <row r="1363" spans="1:10" ht="11.25" customHeight="1" x14ac:dyDescent="0.25">
      <c r="A1363" s="11">
        <v>5649.24</v>
      </c>
      <c r="B1363" s="11">
        <v>2090.15</v>
      </c>
      <c r="C1363" s="11">
        <v>1880.54</v>
      </c>
      <c r="D1363" s="11">
        <v>209.62</v>
      </c>
      <c r="E1363" s="11">
        <v>1557.23</v>
      </c>
      <c r="F1363" s="11">
        <v>1449.15</v>
      </c>
      <c r="G1363" s="11">
        <v>108.08</v>
      </c>
      <c r="H1363" s="11">
        <v>1578.62</v>
      </c>
      <c r="I1363" s="11">
        <v>1470.54</v>
      </c>
      <c r="J1363" s="11">
        <v>108.08</v>
      </c>
    </row>
    <row r="1364" spans="1:10" ht="11.25" customHeight="1" x14ac:dyDescent="0.25">
      <c r="A1364" s="10">
        <v>5653.39</v>
      </c>
      <c r="B1364" s="10">
        <v>2092.23</v>
      </c>
      <c r="C1364" s="10">
        <v>1882.85</v>
      </c>
      <c r="D1364" s="10">
        <v>209.38</v>
      </c>
      <c r="E1364" s="10">
        <v>1559.31</v>
      </c>
      <c r="F1364" s="10">
        <v>1451.38</v>
      </c>
      <c r="G1364" s="10">
        <v>107.92</v>
      </c>
      <c r="H1364" s="10">
        <v>1580.69</v>
      </c>
      <c r="I1364" s="10">
        <v>1472.77</v>
      </c>
      <c r="J1364" s="10">
        <v>107.92</v>
      </c>
    </row>
    <row r="1365" spans="1:10" ht="11.25" customHeight="1" x14ac:dyDescent="0.25">
      <c r="A1365" s="11">
        <v>5657.54</v>
      </c>
      <c r="B1365" s="11">
        <v>2094.23</v>
      </c>
      <c r="C1365" s="11">
        <v>1885.15</v>
      </c>
      <c r="D1365" s="11">
        <v>209.08</v>
      </c>
      <c r="E1365" s="11">
        <v>1561.31</v>
      </c>
      <c r="F1365" s="11">
        <v>1453.54</v>
      </c>
      <c r="G1365" s="11">
        <v>107.77</v>
      </c>
      <c r="H1365" s="11">
        <v>1582.69</v>
      </c>
      <c r="I1365" s="11">
        <v>1474.92</v>
      </c>
      <c r="J1365" s="11">
        <v>107.77</v>
      </c>
    </row>
    <row r="1366" spans="1:10" ht="11.25" customHeight="1" x14ac:dyDescent="0.25">
      <c r="A1366" s="10">
        <v>5661.7</v>
      </c>
      <c r="B1366" s="10">
        <v>2096.31</v>
      </c>
      <c r="C1366" s="10">
        <v>1887.46</v>
      </c>
      <c r="D1366" s="10">
        <v>208.85</v>
      </c>
      <c r="E1366" s="10">
        <v>1563.38</v>
      </c>
      <c r="F1366" s="10">
        <v>1455.69</v>
      </c>
      <c r="G1366" s="10">
        <v>107.69</v>
      </c>
      <c r="H1366" s="10">
        <v>1584.77</v>
      </c>
      <c r="I1366" s="10">
        <v>1477.08</v>
      </c>
      <c r="J1366" s="10">
        <v>107.69</v>
      </c>
    </row>
    <row r="1367" spans="1:10" ht="11.25" customHeight="1" x14ac:dyDescent="0.25">
      <c r="A1367" s="11">
        <v>5665.85</v>
      </c>
      <c r="B1367" s="11">
        <v>2098.38</v>
      </c>
      <c r="C1367" s="11">
        <v>1889.85</v>
      </c>
      <c r="D1367" s="11">
        <v>208.54</v>
      </c>
      <c r="E1367" s="11">
        <v>1565.46</v>
      </c>
      <c r="F1367" s="11">
        <v>1457.92</v>
      </c>
      <c r="G1367" s="11">
        <v>107.54</v>
      </c>
      <c r="H1367" s="11">
        <v>1586.85</v>
      </c>
      <c r="I1367" s="11">
        <v>1479.31</v>
      </c>
      <c r="J1367" s="11">
        <v>107.54</v>
      </c>
    </row>
    <row r="1368" spans="1:10" ht="11.25" customHeight="1" x14ac:dyDescent="0.25">
      <c r="A1368" s="10">
        <v>5670</v>
      </c>
      <c r="B1368" s="10">
        <v>2100.46</v>
      </c>
      <c r="C1368" s="10">
        <v>1892.15</v>
      </c>
      <c r="D1368" s="10">
        <v>208.31</v>
      </c>
      <c r="E1368" s="10">
        <v>1567.54</v>
      </c>
      <c r="F1368" s="10">
        <v>1460.15</v>
      </c>
      <c r="G1368" s="10">
        <v>107.38</v>
      </c>
      <c r="H1368" s="10">
        <v>1588.92</v>
      </c>
      <c r="I1368" s="10">
        <v>1481.54</v>
      </c>
      <c r="J1368" s="10">
        <v>107.38</v>
      </c>
    </row>
    <row r="1369" spans="1:10" ht="11.25" customHeight="1" x14ac:dyDescent="0.25">
      <c r="A1369" s="11">
        <v>5674.16</v>
      </c>
      <c r="B1369" s="11">
        <v>2102.46</v>
      </c>
      <c r="C1369" s="11">
        <v>1894.46</v>
      </c>
      <c r="D1369" s="11">
        <v>208</v>
      </c>
      <c r="E1369" s="11">
        <v>1569.54</v>
      </c>
      <c r="F1369" s="11">
        <v>1462.31</v>
      </c>
      <c r="G1369" s="11">
        <v>107.23</v>
      </c>
      <c r="H1369" s="11">
        <v>1590.92</v>
      </c>
      <c r="I1369" s="11">
        <v>1483.69</v>
      </c>
      <c r="J1369" s="11">
        <v>107.23</v>
      </c>
    </row>
    <row r="1370" spans="1:10" ht="11.25" customHeight="1" x14ac:dyDescent="0.25">
      <c r="A1370" s="10">
        <v>5678.31</v>
      </c>
      <c r="B1370" s="10">
        <v>2104.54</v>
      </c>
      <c r="C1370" s="10">
        <v>1896.77</v>
      </c>
      <c r="D1370" s="10">
        <v>207.77</v>
      </c>
      <c r="E1370" s="10">
        <v>1571.62</v>
      </c>
      <c r="F1370" s="10">
        <v>1464.54</v>
      </c>
      <c r="G1370" s="10">
        <v>107.08</v>
      </c>
      <c r="H1370" s="10">
        <v>1593</v>
      </c>
      <c r="I1370" s="10">
        <v>1485.92</v>
      </c>
      <c r="J1370" s="10">
        <v>107.08</v>
      </c>
    </row>
    <row r="1371" spans="1:10" ht="11.25" customHeight="1" x14ac:dyDescent="0.25">
      <c r="A1371" s="11">
        <v>5682.47</v>
      </c>
      <c r="B1371" s="11">
        <v>2106.62</v>
      </c>
      <c r="C1371" s="11">
        <v>1899.15</v>
      </c>
      <c r="D1371" s="11">
        <v>207.46</v>
      </c>
      <c r="E1371" s="11">
        <v>1573.69</v>
      </c>
      <c r="F1371" s="11">
        <v>1466.69</v>
      </c>
      <c r="G1371" s="11">
        <v>107</v>
      </c>
      <c r="H1371" s="11">
        <v>1595.08</v>
      </c>
      <c r="I1371" s="11">
        <v>1488.08</v>
      </c>
      <c r="J1371" s="11">
        <v>107</v>
      </c>
    </row>
    <row r="1372" spans="1:10" ht="11.25" customHeight="1" x14ac:dyDescent="0.25">
      <c r="A1372" s="10">
        <v>5686.62</v>
      </c>
      <c r="B1372" s="10">
        <v>2108.69</v>
      </c>
      <c r="C1372" s="10">
        <v>1901.46</v>
      </c>
      <c r="D1372" s="10">
        <v>207.23</v>
      </c>
      <c r="E1372" s="10">
        <v>1575.77</v>
      </c>
      <c r="F1372" s="10">
        <v>1468.92</v>
      </c>
      <c r="G1372" s="10">
        <v>106.85</v>
      </c>
      <c r="H1372" s="10">
        <v>1597.15</v>
      </c>
      <c r="I1372" s="10">
        <v>1490.31</v>
      </c>
      <c r="J1372" s="10">
        <v>106.85</v>
      </c>
    </row>
    <row r="1373" spans="1:10" ht="11.25" customHeight="1" x14ac:dyDescent="0.25">
      <c r="A1373" s="11">
        <v>5690.77</v>
      </c>
      <c r="B1373" s="11">
        <v>2110.69</v>
      </c>
      <c r="C1373" s="11">
        <v>1903.77</v>
      </c>
      <c r="D1373" s="11">
        <v>206.92</v>
      </c>
      <c r="E1373" s="11">
        <v>1577.77</v>
      </c>
      <c r="F1373" s="11">
        <v>1471.08</v>
      </c>
      <c r="G1373" s="11">
        <v>106.69</v>
      </c>
      <c r="H1373" s="11">
        <v>1599.15</v>
      </c>
      <c r="I1373" s="11">
        <v>1492.46</v>
      </c>
      <c r="J1373" s="11">
        <v>106.69</v>
      </c>
    </row>
    <row r="1374" spans="1:10" ht="11.25" customHeight="1" x14ac:dyDescent="0.25">
      <c r="A1374" s="10">
        <v>5694.93</v>
      </c>
      <c r="B1374" s="10">
        <v>2112.77</v>
      </c>
      <c r="C1374" s="10">
        <v>1906.08</v>
      </c>
      <c r="D1374" s="10">
        <v>206.69</v>
      </c>
      <c r="E1374" s="10">
        <v>1579.85</v>
      </c>
      <c r="F1374" s="10">
        <v>1473.31</v>
      </c>
      <c r="G1374" s="10">
        <v>106.54</v>
      </c>
      <c r="H1374" s="10">
        <v>1601.23</v>
      </c>
      <c r="I1374" s="10">
        <v>1494.69</v>
      </c>
      <c r="J1374" s="10">
        <v>106.54</v>
      </c>
    </row>
    <row r="1375" spans="1:10" ht="11.25" customHeight="1" x14ac:dyDescent="0.25">
      <c r="A1375" s="11">
        <v>5699.08</v>
      </c>
      <c r="B1375" s="11">
        <v>2114.85</v>
      </c>
      <c r="C1375" s="11">
        <v>1908.46</v>
      </c>
      <c r="D1375" s="11">
        <v>206.38</v>
      </c>
      <c r="E1375" s="11">
        <v>1581.92</v>
      </c>
      <c r="F1375" s="11">
        <v>1475.54</v>
      </c>
      <c r="G1375" s="11">
        <v>106.38</v>
      </c>
      <c r="H1375" s="11">
        <v>1603.31</v>
      </c>
      <c r="I1375" s="11">
        <v>1496.92</v>
      </c>
      <c r="J1375" s="11">
        <v>106.38</v>
      </c>
    </row>
    <row r="1376" spans="1:10" ht="11.25" customHeight="1" x14ac:dyDescent="0.25">
      <c r="A1376" s="10">
        <v>5703.24</v>
      </c>
      <c r="B1376" s="10">
        <v>2116.85</v>
      </c>
      <c r="C1376" s="10">
        <v>1910.69</v>
      </c>
      <c r="D1376" s="10">
        <v>206.15</v>
      </c>
      <c r="E1376" s="10">
        <v>1583.92</v>
      </c>
      <c r="F1376" s="10">
        <v>1477.62</v>
      </c>
      <c r="G1376" s="10">
        <v>106.31</v>
      </c>
      <c r="H1376" s="10">
        <v>1605.31</v>
      </c>
      <c r="I1376" s="10">
        <v>1499</v>
      </c>
      <c r="J1376" s="10">
        <v>106.31</v>
      </c>
    </row>
    <row r="1377" spans="1:10" ht="11.25" customHeight="1" x14ac:dyDescent="0.25">
      <c r="A1377" s="11">
        <v>5707.39</v>
      </c>
      <c r="B1377" s="11">
        <v>2118.92</v>
      </c>
      <c r="C1377" s="11">
        <v>1913.08</v>
      </c>
      <c r="D1377" s="11">
        <v>205.85</v>
      </c>
      <c r="E1377" s="11">
        <v>1586</v>
      </c>
      <c r="F1377" s="11">
        <v>1479.85</v>
      </c>
      <c r="G1377" s="11">
        <v>106.15</v>
      </c>
      <c r="H1377" s="11">
        <v>1607.38</v>
      </c>
      <c r="I1377" s="11">
        <v>1501.23</v>
      </c>
      <c r="J1377" s="11">
        <v>106.15</v>
      </c>
    </row>
    <row r="1378" spans="1:10" ht="11.25" customHeight="1" x14ac:dyDescent="0.25">
      <c r="A1378" s="10">
        <v>5711.54</v>
      </c>
      <c r="B1378" s="10">
        <v>2121</v>
      </c>
      <c r="C1378" s="10">
        <v>1915.38</v>
      </c>
      <c r="D1378" s="10">
        <v>205.62</v>
      </c>
      <c r="E1378" s="10">
        <v>1588.08</v>
      </c>
      <c r="F1378" s="10">
        <v>1482.08</v>
      </c>
      <c r="G1378" s="10">
        <v>106</v>
      </c>
      <c r="H1378" s="10">
        <v>1609.46</v>
      </c>
      <c r="I1378" s="10">
        <v>1503.46</v>
      </c>
      <c r="J1378" s="10">
        <v>106</v>
      </c>
    </row>
    <row r="1379" spans="1:10" ht="11.25" customHeight="1" x14ac:dyDescent="0.25">
      <c r="A1379" s="11">
        <v>5715.7</v>
      </c>
      <c r="B1379" s="11">
        <v>2123.08</v>
      </c>
      <c r="C1379" s="11">
        <v>1917.77</v>
      </c>
      <c r="D1379" s="11">
        <v>205.31</v>
      </c>
      <c r="E1379" s="11">
        <v>1590.15</v>
      </c>
      <c r="F1379" s="11">
        <v>1484.31</v>
      </c>
      <c r="G1379" s="11">
        <v>105.85</v>
      </c>
      <c r="H1379" s="11">
        <v>1611.54</v>
      </c>
      <c r="I1379" s="11">
        <v>1505.69</v>
      </c>
      <c r="J1379" s="11">
        <v>105.85</v>
      </c>
    </row>
    <row r="1380" spans="1:10" ht="11.25" customHeight="1" x14ac:dyDescent="0.25">
      <c r="A1380" s="10">
        <v>5719.85</v>
      </c>
      <c r="B1380" s="10">
        <v>2125.08</v>
      </c>
      <c r="C1380" s="10">
        <v>1920.08</v>
      </c>
      <c r="D1380" s="10">
        <v>205</v>
      </c>
      <c r="E1380" s="10">
        <v>1592.15</v>
      </c>
      <c r="F1380" s="10">
        <v>1486.46</v>
      </c>
      <c r="G1380" s="10">
        <v>105.69</v>
      </c>
      <c r="H1380" s="10">
        <v>1613.54</v>
      </c>
      <c r="I1380" s="10">
        <v>1507.85</v>
      </c>
      <c r="J1380" s="10">
        <v>105.69</v>
      </c>
    </row>
    <row r="1381" spans="1:10" ht="11.25" customHeight="1" x14ac:dyDescent="0.25">
      <c r="A1381" s="11">
        <v>5724</v>
      </c>
      <c r="B1381" s="11">
        <v>2127.15</v>
      </c>
      <c r="C1381" s="11">
        <v>1922.38</v>
      </c>
      <c r="D1381" s="11">
        <v>204.77</v>
      </c>
      <c r="E1381" s="11">
        <v>1594.23</v>
      </c>
      <c r="F1381" s="11">
        <v>1488.62</v>
      </c>
      <c r="G1381" s="11">
        <v>105.62</v>
      </c>
      <c r="H1381" s="11">
        <v>1615.62</v>
      </c>
      <c r="I1381" s="11">
        <v>1510</v>
      </c>
      <c r="J1381" s="11">
        <v>105.62</v>
      </c>
    </row>
    <row r="1382" spans="1:10" ht="11.25" customHeight="1" x14ac:dyDescent="0.25">
      <c r="A1382" s="10">
        <v>5728.16</v>
      </c>
      <c r="B1382" s="10">
        <v>2129.23</v>
      </c>
      <c r="C1382" s="10">
        <v>1924.77</v>
      </c>
      <c r="D1382" s="10">
        <v>204.46</v>
      </c>
      <c r="E1382" s="10">
        <v>1596.31</v>
      </c>
      <c r="F1382" s="10">
        <v>1490.85</v>
      </c>
      <c r="G1382" s="10">
        <v>105.46</v>
      </c>
      <c r="H1382" s="10">
        <v>1617.69</v>
      </c>
      <c r="I1382" s="10">
        <v>1512.23</v>
      </c>
      <c r="J1382" s="10">
        <v>105.46</v>
      </c>
    </row>
    <row r="1383" spans="1:10" ht="11.25" customHeight="1" x14ac:dyDescent="0.25">
      <c r="A1383" s="11">
        <v>5732.31</v>
      </c>
      <c r="B1383" s="11">
        <v>2131.31</v>
      </c>
      <c r="C1383" s="11">
        <v>1927.08</v>
      </c>
      <c r="D1383" s="11">
        <v>204.23</v>
      </c>
      <c r="E1383" s="11">
        <v>1598.38</v>
      </c>
      <c r="F1383" s="11">
        <v>1493.08</v>
      </c>
      <c r="G1383" s="11">
        <v>105.31</v>
      </c>
      <c r="H1383" s="11">
        <v>1619.77</v>
      </c>
      <c r="I1383" s="11">
        <v>1514.46</v>
      </c>
      <c r="J1383" s="11">
        <v>105.31</v>
      </c>
    </row>
    <row r="1384" spans="1:10" ht="11.25" customHeight="1" x14ac:dyDescent="0.25">
      <c r="A1384" s="10">
        <v>5736.47</v>
      </c>
      <c r="B1384" s="10">
        <v>2133.31</v>
      </c>
      <c r="C1384" s="10">
        <v>1929.38</v>
      </c>
      <c r="D1384" s="10">
        <v>203.92</v>
      </c>
      <c r="E1384" s="10">
        <v>1600.38</v>
      </c>
      <c r="F1384" s="10">
        <v>1495.23</v>
      </c>
      <c r="G1384" s="10">
        <v>105.15</v>
      </c>
      <c r="H1384" s="10">
        <v>1621.77</v>
      </c>
      <c r="I1384" s="10">
        <v>1516.62</v>
      </c>
      <c r="J1384" s="10">
        <v>105.15</v>
      </c>
    </row>
    <row r="1385" spans="1:10" ht="11.25" customHeight="1" x14ac:dyDescent="0.25">
      <c r="A1385" s="11">
        <v>5740.62</v>
      </c>
      <c r="B1385" s="11">
        <v>2135.38</v>
      </c>
      <c r="C1385" s="11">
        <v>1931.69</v>
      </c>
      <c r="D1385" s="11">
        <v>203.69</v>
      </c>
      <c r="E1385" s="11">
        <v>1602.46</v>
      </c>
      <c r="F1385" s="11">
        <v>1497.46</v>
      </c>
      <c r="G1385" s="11">
        <v>105</v>
      </c>
      <c r="H1385" s="11">
        <v>1623.85</v>
      </c>
      <c r="I1385" s="11">
        <v>1518.85</v>
      </c>
      <c r="J1385" s="11">
        <v>105</v>
      </c>
    </row>
    <row r="1386" spans="1:10" ht="11.25" customHeight="1" x14ac:dyDescent="0.25">
      <c r="A1386" s="10">
        <v>5744.77</v>
      </c>
      <c r="B1386" s="10">
        <v>2137.46</v>
      </c>
      <c r="C1386" s="10">
        <v>1934.08</v>
      </c>
      <c r="D1386" s="10">
        <v>203.38</v>
      </c>
      <c r="E1386" s="10">
        <v>1604.54</v>
      </c>
      <c r="F1386" s="10">
        <v>1499.69</v>
      </c>
      <c r="G1386" s="10">
        <v>104.85</v>
      </c>
      <c r="H1386" s="10">
        <v>1625.92</v>
      </c>
      <c r="I1386" s="10">
        <v>1521.08</v>
      </c>
      <c r="J1386" s="10">
        <v>104.85</v>
      </c>
    </row>
    <row r="1387" spans="1:10" ht="11.25" customHeight="1" x14ac:dyDescent="0.25">
      <c r="A1387" s="11">
        <v>5748.93</v>
      </c>
      <c r="B1387" s="11">
        <v>2139.46</v>
      </c>
      <c r="C1387" s="11">
        <v>1936.31</v>
      </c>
      <c r="D1387" s="11">
        <v>203.15</v>
      </c>
      <c r="E1387" s="11">
        <v>1606.54</v>
      </c>
      <c r="F1387" s="11">
        <v>1501.77</v>
      </c>
      <c r="G1387" s="11">
        <v>104.77</v>
      </c>
      <c r="H1387" s="11">
        <v>1627.92</v>
      </c>
      <c r="I1387" s="11">
        <v>1523.15</v>
      </c>
      <c r="J1387" s="11">
        <v>104.77</v>
      </c>
    </row>
    <row r="1388" spans="1:10" ht="11.25" customHeight="1" x14ac:dyDescent="0.25">
      <c r="A1388" s="10">
        <v>5753.08</v>
      </c>
      <c r="B1388" s="10">
        <v>2141.54</v>
      </c>
      <c r="C1388" s="10">
        <v>1938.69</v>
      </c>
      <c r="D1388" s="10">
        <v>202.85</v>
      </c>
      <c r="E1388" s="10">
        <v>1608.62</v>
      </c>
      <c r="F1388" s="10">
        <v>1504</v>
      </c>
      <c r="G1388" s="10">
        <v>104.62</v>
      </c>
      <c r="H1388" s="10">
        <v>1630</v>
      </c>
      <c r="I1388" s="10">
        <v>1525.38</v>
      </c>
      <c r="J1388" s="10">
        <v>104.62</v>
      </c>
    </row>
    <row r="1389" spans="1:10" ht="11.25" customHeight="1" x14ac:dyDescent="0.25">
      <c r="A1389" s="11">
        <v>5757.24</v>
      </c>
      <c r="B1389" s="11">
        <v>2143.62</v>
      </c>
      <c r="C1389" s="11">
        <v>1941</v>
      </c>
      <c r="D1389" s="11">
        <v>202.62</v>
      </c>
      <c r="E1389" s="11">
        <v>1610.69</v>
      </c>
      <c r="F1389" s="11">
        <v>1506.23</v>
      </c>
      <c r="G1389" s="11">
        <v>104.46</v>
      </c>
      <c r="H1389" s="11">
        <v>1632.08</v>
      </c>
      <c r="I1389" s="11">
        <v>1527.62</v>
      </c>
      <c r="J1389" s="11">
        <v>104.46</v>
      </c>
    </row>
    <row r="1390" spans="1:10" ht="11.25" customHeight="1" x14ac:dyDescent="0.25">
      <c r="A1390" s="10">
        <v>5761.39</v>
      </c>
      <c r="B1390" s="10">
        <v>2145.69</v>
      </c>
      <c r="C1390" s="10">
        <v>1943.38</v>
      </c>
      <c r="D1390" s="10">
        <v>202.31</v>
      </c>
      <c r="E1390" s="10">
        <v>1612.77</v>
      </c>
      <c r="F1390" s="10">
        <v>1508.46</v>
      </c>
      <c r="G1390" s="10">
        <v>104.31</v>
      </c>
      <c r="H1390" s="10">
        <v>1634.15</v>
      </c>
      <c r="I1390" s="10">
        <v>1529.85</v>
      </c>
      <c r="J1390" s="10">
        <v>104.31</v>
      </c>
    </row>
    <row r="1391" spans="1:10" ht="11.25" customHeight="1" x14ac:dyDescent="0.25">
      <c r="A1391" s="11">
        <v>5765.54</v>
      </c>
      <c r="B1391" s="11">
        <v>2147.69</v>
      </c>
      <c r="C1391" s="11">
        <v>1945.62</v>
      </c>
      <c r="D1391" s="11">
        <v>202.08</v>
      </c>
      <c r="E1391" s="11">
        <v>1614.77</v>
      </c>
      <c r="F1391" s="11">
        <v>1510.62</v>
      </c>
      <c r="G1391" s="11">
        <v>104.15</v>
      </c>
      <c r="H1391" s="11">
        <v>1636.15</v>
      </c>
      <c r="I1391" s="11">
        <v>1532</v>
      </c>
      <c r="J1391" s="11">
        <v>104.15</v>
      </c>
    </row>
    <row r="1392" spans="1:10" ht="11.25" customHeight="1" x14ac:dyDescent="0.25">
      <c r="A1392" s="10">
        <v>5769.7</v>
      </c>
      <c r="B1392" s="10">
        <v>2149.77</v>
      </c>
      <c r="C1392" s="10">
        <v>1948</v>
      </c>
      <c r="D1392" s="10">
        <v>201.77</v>
      </c>
      <c r="E1392" s="10">
        <v>1616.85</v>
      </c>
      <c r="F1392" s="10">
        <v>1512.77</v>
      </c>
      <c r="G1392" s="10">
        <v>104.08</v>
      </c>
      <c r="H1392" s="10">
        <v>1638.23</v>
      </c>
      <c r="I1392" s="10">
        <v>1534.15</v>
      </c>
      <c r="J1392" s="10">
        <v>104.08</v>
      </c>
    </row>
    <row r="1393" spans="1:10" ht="11.25" customHeight="1" x14ac:dyDescent="0.25">
      <c r="A1393" s="11">
        <v>5773.85</v>
      </c>
      <c r="B1393" s="11">
        <v>2151.85</v>
      </c>
      <c r="C1393" s="11">
        <v>1950.31</v>
      </c>
      <c r="D1393" s="11">
        <v>201.54</v>
      </c>
      <c r="E1393" s="11">
        <v>1618.92</v>
      </c>
      <c r="F1393" s="11">
        <v>1515</v>
      </c>
      <c r="G1393" s="11">
        <v>103.92</v>
      </c>
      <c r="H1393" s="11">
        <v>1640.31</v>
      </c>
      <c r="I1393" s="11">
        <v>1536.38</v>
      </c>
      <c r="J1393" s="11">
        <v>103.92</v>
      </c>
    </row>
    <row r="1394" spans="1:10" ht="11.25" customHeight="1" x14ac:dyDescent="0.25">
      <c r="A1394" s="10">
        <v>5778</v>
      </c>
      <c r="B1394" s="10">
        <v>2153.92</v>
      </c>
      <c r="C1394" s="10">
        <v>1952.69</v>
      </c>
      <c r="D1394" s="10">
        <v>201.23</v>
      </c>
      <c r="E1394" s="10">
        <v>1621</v>
      </c>
      <c r="F1394" s="10">
        <v>1517.23</v>
      </c>
      <c r="G1394" s="10">
        <v>103.77</v>
      </c>
      <c r="H1394" s="10">
        <v>1642.38</v>
      </c>
      <c r="I1394" s="10">
        <v>1538.62</v>
      </c>
      <c r="J1394" s="10">
        <v>103.77</v>
      </c>
    </row>
    <row r="1395" spans="1:10" ht="11.25" customHeight="1" x14ac:dyDescent="0.25">
      <c r="A1395" s="11">
        <v>5782.16</v>
      </c>
      <c r="B1395" s="11">
        <v>2155.92</v>
      </c>
      <c r="C1395" s="11">
        <v>1954.92</v>
      </c>
      <c r="D1395" s="11">
        <v>201</v>
      </c>
      <c r="E1395" s="11">
        <v>1623</v>
      </c>
      <c r="F1395" s="11">
        <v>1519.38</v>
      </c>
      <c r="G1395" s="11">
        <v>103.62</v>
      </c>
      <c r="H1395" s="11">
        <v>1644.38</v>
      </c>
      <c r="I1395" s="11">
        <v>1540.77</v>
      </c>
      <c r="J1395" s="11">
        <v>103.62</v>
      </c>
    </row>
    <row r="1396" spans="1:10" ht="11.25" customHeight="1" x14ac:dyDescent="0.25">
      <c r="A1396" s="10">
        <v>5786.31</v>
      </c>
      <c r="B1396" s="10">
        <v>2158</v>
      </c>
      <c r="C1396" s="10">
        <v>1957.31</v>
      </c>
      <c r="D1396" s="10">
        <v>200.69</v>
      </c>
      <c r="E1396" s="10">
        <v>1625.08</v>
      </c>
      <c r="F1396" s="10">
        <v>1521.62</v>
      </c>
      <c r="G1396" s="10">
        <v>103.46</v>
      </c>
      <c r="H1396" s="10">
        <v>1646.46</v>
      </c>
      <c r="I1396" s="10">
        <v>1543</v>
      </c>
      <c r="J1396" s="10">
        <v>103.46</v>
      </c>
    </row>
    <row r="1397" spans="1:10" ht="11.25" customHeight="1" x14ac:dyDescent="0.25">
      <c r="A1397" s="11">
        <v>5790.47</v>
      </c>
      <c r="B1397" s="11">
        <v>2160.08</v>
      </c>
      <c r="C1397" s="11">
        <v>1959.62</v>
      </c>
      <c r="D1397" s="11">
        <v>200.46</v>
      </c>
      <c r="E1397" s="11">
        <v>1627.15</v>
      </c>
      <c r="F1397" s="11">
        <v>1523.77</v>
      </c>
      <c r="G1397" s="11">
        <v>103.38</v>
      </c>
      <c r="H1397" s="11">
        <v>1648.54</v>
      </c>
      <c r="I1397" s="11">
        <v>1545.15</v>
      </c>
      <c r="J1397" s="11">
        <v>103.38</v>
      </c>
    </row>
    <row r="1398" spans="1:10" ht="11.25" customHeight="1" x14ac:dyDescent="0.25">
      <c r="A1398" s="10">
        <v>5794.62</v>
      </c>
      <c r="B1398" s="10">
        <v>2162.15</v>
      </c>
      <c r="C1398" s="10">
        <v>1962</v>
      </c>
      <c r="D1398" s="10">
        <v>200.15</v>
      </c>
      <c r="E1398" s="10">
        <v>1629.23</v>
      </c>
      <c r="F1398" s="10">
        <v>1526</v>
      </c>
      <c r="G1398" s="10">
        <v>103.23</v>
      </c>
      <c r="H1398" s="10">
        <v>1650.62</v>
      </c>
      <c r="I1398" s="10">
        <v>1547.38</v>
      </c>
      <c r="J1398" s="10">
        <v>103.23</v>
      </c>
    </row>
    <row r="1399" spans="1:10" ht="11.25" customHeight="1" x14ac:dyDescent="0.25">
      <c r="A1399" s="11">
        <v>5798.77</v>
      </c>
      <c r="B1399" s="11">
        <v>2164.15</v>
      </c>
      <c r="C1399" s="11">
        <v>1964.23</v>
      </c>
      <c r="D1399" s="11">
        <v>199.92</v>
      </c>
      <c r="E1399" s="11">
        <v>1631.23</v>
      </c>
      <c r="F1399" s="11">
        <v>1528.15</v>
      </c>
      <c r="G1399" s="11">
        <v>103.08</v>
      </c>
      <c r="H1399" s="11">
        <v>1652.62</v>
      </c>
      <c r="I1399" s="11">
        <v>1549.54</v>
      </c>
      <c r="J1399" s="11">
        <v>103.08</v>
      </c>
    </row>
    <row r="1400" spans="1:10" ht="11.25" customHeight="1" x14ac:dyDescent="0.25">
      <c r="A1400" s="10">
        <v>5802.93</v>
      </c>
      <c r="B1400" s="10">
        <v>2166.23</v>
      </c>
      <c r="C1400" s="10">
        <v>1966.62</v>
      </c>
      <c r="D1400" s="10">
        <v>199.62</v>
      </c>
      <c r="E1400" s="10">
        <v>1633.31</v>
      </c>
      <c r="F1400" s="10">
        <v>1530.38</v>
      </c>
      <c r="G1400" s="10">
        <v>102.92</v>
      </c>
      <c r="H1400" s="10">
        <v>1654.69</v>
      </c>
      <c r="I1400" s="10">
        <v>1551.77</v>
      </c>
      <c r="J1400" s="10">
        <v>102.92</v>
      </c>
    </row>
    <row r="1401" spans="1:10" ht="11.25" customHeight="1" x14ac:dyDescent="0.25">
      <c r="A1401" s="11">
        <v>5807.08</v>
      </c>
      <c r="B1401" s="11">
        <v>2168.31</v>
      </c>
      <c r="C1401" s="11">
        <v>1968.92</v>
      </c>
      <c r="D1401" s="11">
        <v>199.38</v>
      </c>
      <c r="E1401" s="11">
        <v>1635.38</v>
      </c>
      <c r="F1401" s="11">
        <v>1532.62</v>
      </c>
      <c r="G1401" s="11">
        <v>102.77</v>
      </c>
      <c r="H1401" s="11">
        <v>1656.77</v>
      </c>
      <c r="I1401" s="11">
        <v>1554</v>
      </c>
      <c r="J1401" s="11">
        <v>102.77</v>
      </c>
    </row>
    <row r="1402" spans="1:10" ht="11.25" customHeight="1" x14ac:dyDescent="0.25">
      <c r="A1402" s="10">
        <v>5811.24</v>
      </c>
      <c r="B1402" s="10">
        <v>2170.31</v>
      </c>
      <c r="C1402" s="10">
        <v>1971.23</v>
      </c>
      <c r="D1402" s="10">
        <v>199.08</v>
      </c>
      <c r="E1402" s="10">
        <v>1637.38</v>
      </c>
      <c r="F1402" s="10">
        <v>1534.77</v>
      </c>
      <c r="G1402" s="10">
        <v>102.62</v>
      </c>
      <c r="H1402" s="10">
        <v>1658.77</v>
      </c>
      <c r="I1402" s="10">
        <v>1556.15</v>
      </c>
      <c r="J1402" s="10">
        <v>102.62</v>
      </c>
    </row>
    <row r="1403" spans="1:10" ht="11.25" customHeight="1" x14ac:dyDescent="0.25">
      <c r="A1403" s="11">
        <v>5815.39</v>
      </c>
      <c r="B1403" s="11">
        <v>2172.38</v>
      </c>
      <c r="C1403" s="11">
        <v>1973.54</v>
      </c>
      <c r="D1403" s="11">
        <v>198.85</v>
      </c>
      <c r="E1403" s="11">
        <v>1639.46</v>
      </c>
      <c r="F1403" s="11">
        <v>1536.92</v>
      </c>
      <c r="G1403" s="11">
        <v>102.54</v>
      </c>
      <c r="H1403" s="11">
        <v>1660.85</v>
      </c>
      <c r="I1403" s="11">
        <v>1558.31</v>
      </c>
      <c r="J1403" s="11">
        <v>102.54</v>
      </c>
    </row>
    <row r="1404" spans="1:10" ht="11.25" customHeight="1" x14ac:dyDescent="0.25">
      <c r="A1404" s="10">
        <v>5819.54</v>
      </c>
      <c r="B1404" s="10">
        <v>2174.46</v>
      </c>
      <c r="C1404" s="10">
        <v>1975.92</v>
      </c>
      <c r="D1404" s="10">
        <v>198.54</v>
      </c>
      <c r="E1404" s="10">
        <v>1641.54</v>
      </c>
      <c r="F1404" s="10">
        <v>1539.15</v>
      </c>
      <c r="G1404" s="10">
        <v>102.38</v>
      </c>
      <c r="H1404" s="10">
        <v>1662.92</v>
      </c>
      <c r="I1404" s="10">
        <v>1560.54</v>
      </c>
      <c r="J1404" s="10">
        <v>102.38</v>
      </c>
    </row>
    <row r="1405" spans="1:10" ht="11.25" customHeight="1" x14ac:dyDescent="0.25">
      <c r="A1405" s="11">
        <v>5823.7</v>
      </c>
      <c r="B1405" s="11">
        <v>2176.54</v>
      </c>
      <c r="C1405" s="11">
        <v>1978.23</v>
      </c>
      <c r="D1405" s="11">
        <v>198.31</v>
      </c>
      <c r="E1405" s="11">
        <v>1643.62</v>
      </c>
      <c r="F1405" s="11">
        <v>1541.38</v>
      </c>
      <c r="G1405" s="11">
        <v>102.23</v>
      </c>
      <c r="H1405" s="11">
        <v>1665</v>
      </c>
      <c r="I1405" s="11">
        <v>1562.77</v>
      </c>
      <c r="J1405" s="11">
        <v>102.23</v>
      </c>
    </row>
    <row r="1406" spans="1:10" ht="11.25" customHeight="1" x14ac:dyDescent="0.25">
      <c r="A1406" s="10">
        <v>5827.85</v>
      </c>
      <c r="B1406" s="10">
        <v>2178.54</v>
      </c>
      <c r="C1406" s="10">
        <v>1980.54</v>
      </c>
      <c r="D1406" s="10">
        <v>198</v>
      </c>
      <c r="E1406" s="10">
        <v>1645.62</v>
      </c>
      <c r="F1406" s="10">
        <v>1543.54</v>
      </c>
      <c r="G1406" s="10">
        <v>102.08</v>
      </c>
      <c r="H1406" s="10">
        <v>1667</v>
      </c>
      <c r="I1406" s="10">
        <v>1564.92</v>
      </c>
      <c r="J1406" s="10">
        <v>102.08</v>
      </c>
    </row>
    <row r="1407" spans="1:10" ht="11.25" customHeight="1" x14ac:dyDescent="0.25">
      <c r="A1407" s="11">
        <v>5832</v>
      </c>
      <c r="B1407" s="11">
        <v>2180.62</v>
      </c>
      <c r="C1407" s="11">
        <v>1982.85</v>
      </c>
      <c r="D1407" s="11">
        <v>197.77</v>
      </c>
      <c r="E1407" s="11">
        <v>1647.69</v>
      </c>
      <c r="F1407" s="11">
        <v>1545.77</v>
      </c>
      <c r="G1407" s="11">
        <v>101.92</v>
      </c>
      <c r="H1407" s="11">
        <v>1669.08</v>
      </c>
      <c r="I1407" s="11">
        <v>1567.15</v>
      </c>
      <c r="J1407" s="11">
        <v>101.92</v>
      </c>
    </row>
    <row r="1408" spans="1:10" ht="11.25" customHeight="1" x14ac:dyDescent="0.25">
      <c r="A1408" s="10">
        <v>5836.16</v>
      </c>
      <c r="B1408" s="10">
        <v>2182.69</v>
      </c>
      <c r="C1408" s="10">
        <v>1985.23</v>
      </c>
      <c r="D1408" s="10">
        <v>197.46</v>
      </c>
      <c r="E1408" s="10">
        <v>1649.77</v>
      </c>
      <c r="F1408" s="10">
        <v>1547.92</v>
      </c>
      <c r="G1408" s="10">
        <v>101.85</v>
      </c>
      <c r="H1408" s="10">
        <v>1671.15</v>
      </c>
      <c r="I1408" s="10">
        <v>1569.31</v>
      </c>
      <c r="J1408" s="10">
        <v>101.85</v>
      </c>
    </row>
    <row r="1409" spans="1:10" ht="11.25" customHeight="1" x14ac:dyDescent="0.25">
      <c r="A1409" s="11">
        <v>5840.31</v>
      </c>
      <c r="B1409" s="11">
        <v>2184.77</v>
      </c>
      <c r="C1409" s="11">
        <v>1987.54</v>
      </c>
      <c r="D1409" s="11">
        <v>197.23</v>
      </c>
      <c r="E1409" s="11">
        <v>1651.85</v>
      </c>
      <c r="F1409" s="11">
        <v>1550.15</v>
      </c>
      <c r="G1409" s="11">
        <v>101.69</v>
      </c>
      <c r="H1409" s="11">
        <v>1673.23</v>
      </c>
      <c r="I1409" s="11">
        <v>1571.54</v>
      </c>
      <c r="J1409" s="11">
        <v>101.69</v>
      </c>
    </row>
    <row r="1410" spans="1:10" ht="11.25" customHeight="1" x14ac:dyDescent="0.25">
      <c r="A1410" s="10">
        <v>5844.47</v>
      </c>
      <c r="B1410" s="10">
        <v>2186.77</v>
      </c>
      <c r="C1410" s="10">
        <v>1989.85</v>
      </c>
      <c r="D1410" s="10">
        <v>196.92</v>
      </c>
      <c r="E1410" s="10">
        <v>1653.85</v>
      </c>
      <c r="F1410" s="10">
        <v>1552.31</v>
      </c>
      <c r="G1410" s="10">
        <v>101.54</v>
      </c>
      <c r="H1410" s="10">
        <v>1675.23</v>
      </c>
      <c r="I1410" s="10">
        <v>1573.69</v>
      </c>
      <c r="J1410" s="10">
        <v>101.54</v>
      </c>
    </row>
    <row r="1411" spans="1:10" ht="11.25" customHeight="1" x14ac:dyDescent="0.25">
      <c r="A1411" s="11">
        <v>5848.62</v>
      </c>
      <c r="B1411" s="11">
        <v>2188.85</v>
      </c>
      <c r="C1411" s="11">
        <v>1992.15</v>
      </c>
      <c r="D1411" s="11">
        <v>196.69</v>
      </c>
      <c r="E1411" s="11">
        <v>1655.92</v>
      </c>
      <c r="F1411" s="11">
        <v>1554.54</v>
      </c>
      <c r="G1411" s="11">
        <v>101.38</v>
      </c>
      <c r="H1411" s="11">
        <v>1677.31</v>
      </c>
      <c r="I1411" s="11">
        <v>1575.92</v>
      </c>
      <c r="J1411" s="11">
        <v>101.38</v>
      </c>
    </row>
    <row r="1412" spans="1:10" ht="11.25" customHeight="1" x14ac:dyDescent="0.25">
      <c r="A1412" s="10">
        <v>5852.77</v>
      </c>
      <c r="B1412" s="10">
        <v>2190.92</v>
      </c>
      <c r="C1412" s="10">
        <v>1994.54</v>
      </c>
      <c r="D1412" s="10">
        <v>196.38</v>
      </c>
      <c r="E1412" s="10">
        <v>1658</v>
      </c>
      <c r="F1412" s="10">
        <v>1556.77</v>
      </c>
      <c r="G1412" s="10">
        <v>101.23</v>
      </c>
      <c r="H1412" s="10">
        <v>1679.38</v>
      </c>
      <c r="I1412" s="10">
        <v>1578.15</v>
      </c>
      <c r="J1412" s="10">
        <v>101.23</v>
      </c>
    </row>
    <row r="1413" spans="1:10" ht="11.25" customHeight="1" x14ac:dyDescent="0.25">
      <c r="A1413" s="11">
        <v>5856.93</v>
      </c>
      <c r="B1413" s="11">
        <v>2192.92</v>
      </c>
      <c r="C1413" s="11">
        <v>1996.85</v>
      </c>
      <c r="D1413" s="11">
        <v>196.08</v>
      </c>
      <c r="E1413" s="11">
        <v>1660</v>
      </c>
      <c r="F1413" s="11">
        <v>1558.85</v>
      </c>
      <c r="G1413" s="11">
        <v>101.15</v>
      </c>
      <c r="H1413" s="11">
        <v>1681.38</v>
      </c>
      <c r="I1413" s="11">
        <v>1580.23</v>
      </c>
      <c r="J1413" s="11">
        <v>101.15</v>
      </c>
    </row>
    <row r="1414" spans="1:10" ht="11.25" customHeight="1" x14ac:dyDescent="0.25">
      <c r="A1414" s="10">
        <v>5861.08</v>
      </c>
      <c r="B1414" s="10">
        <v>2195</v>
      </c>
      <c r="C1414" s="10">
        <v>1999.15</v>
      </c>
      <c r="D1414" s="10">
        <v>195.85</v>
      </c>
      <c r="E1414" s="10">
        <v>1662.08</v>
      </c>
      <c r="F1414" s="10">
        <v>1561.08</v>
      </c>
      <c r="G1414" s="10">
        <v>101</v>
      </c>
      <c r="H1414" s="10">
        <v>1683.46</v>
      </c>
      <c r="I1414" s="10">
        <v>1582.46</v>
      </c>
      <c r="J1414" s="10">
        <v>101</v>
      </c>
    </row>
    <row r="1415" spans="1:10" ht="11.25" customHeight="1" x14ac:dyDescent="0.25">
      <c r="A1415" s="11">
        <v>5865.24</v>
      </c>
      <c r="B1415" s="11">
        <v>2197.08</v>
      </c>
      <c r="C1415" s="11">
        <v>2001.54</v>
      </c>
      <c r="D1415" s="11">
        <v>195.54</v>
      </c>
      <c r="E1415" s="11">
        <v>1664.15</v>
      </c>
      <c r="F1415" s="11">
        <v>1563.31</v>
      </c>
      <c r="G1415" s="11">
        <v>100.85</v>
      </c>
      <c r="H1415" s="11">
        <v>1685.54</v>
      </c>
      <c r="I1415" s="11">
        <v>1584.69</v>
      </c>
      <c r="J1415" s="11">
        <v>100.85</v>
      </c>
    </row>
    <row r="1416" spans="1:10" ht="11.25" customHeight="1" x14ac:dyDescent="0.25">
      <c r="A1416" s="10">
        <v>5869.39</v>
      </c>
      <c r="B1416" s="10">
        <v>2199.15</v>
      </c>
      <c r="C1416" s="10">
        <v>2003.85</v>
      </c>
      <c r="D1416" s="10">
        <v>195.31</v>
      </c>
      <c r="E1416" s="10">
        <v>1666.23</v>
      </c>
      <c r="F1416" s="10">
        <v>1565.54</v>
      </c>
      <c r="G1416" s="10">
        <v>100.69</v>
      </c>
      <c r="H1416" s="10">
        <v>1687.62</v>
      </c>
      <c r="I1416" s="10">
        <v>1586.92</v>
      </c>
      <c r="J1416" s="10">
        <v>100.69</v>
      </c>
    </row>
    <row r="1417" spans="1:10" ht="11.25" customHeight="1" x14ac:dyDescent="0.25">
      <c r="A1417" s="11">
        <v>5873.54</v>
      </c>
      <c r="B1417" s="11">
        <v>2201.15</v>
      </c>
      <c r="C1417" s="11">
        <v>2006.15</v>
      </c>
      <c r="D1417" s="11">
        <v>195</v>
      </c>
      <c r="E1417" s="11">
        <v>1668.23</v>
      </c>
      <c r="F1417" s="11">
        <v>1567.69</v>
      </c>
      <c r="G1417" s="11">
        <v>100.54</v>
      </c>
      <c r="H1417" s="11">
        <v>1689.62</v>
      </c>
      <c r="I1417" s="11">
        <v>1589.08</v>
      </c>
      <c r="J1417" s="11">
        <v>100.54</v>
      </c>
    </row>
    <row r="1418" spans="1:10" ht="11.25" customHeight="1" x14ac:dyDescent="0.25">
      <c r="A1418" s="10">
        <v>5877.7</v>
      </c>
      <c r="B1418" s="10">
        <v>2203.23</v>
      </c>
      <c r="C1418" s="10">
        <v>2008.46</v>
      </c>
      <c r="D1418" s="10">
        <v>194.77</v>
      </c>
      <c r="E1418" s="10">
        <v>1670.31</v>
      </c>
      <c r="F1418" s="10">
        <v>1569.92</v>
      </c>
      <c r="G1418" s="10">
        <v>100.38</v>
      </c>
      <c r="H1418" s="10">
        <v>1691.69</v>
      </c>
      <c r="I1418" s="10">
        <v>1591.31</v>
      </c>
      <c r="J1418" s="10">
        <v>100.38</v>
      </c>
    </row>
    <row r="1419" spans="1:10" ht="11.25" customHeight="1" x14ac:dyDescent="0.25">
      <c r="A1419" s="11">
        <v>5881.85</v>
      </c>
      <c r="B1419" s="11">
        <v>2205.31</v>
      </c>
      <c r="C1419" s="11">
        <v>2010.85</v>
      </c>
      <c r="D1419" s="11">
        <v>194.46</v>
      </c>
      <c r="E1419" s="11">
        <v>1672.38</v>
      </c>
      <c r="F1419" s="11">
        <v>1572.08</v>
      </c>
      <c r="G1419" s="11">
        <v>100.31</v>
      </c>
      <c r="H1419" s="11">
        <v>1693.77</v>
      </c>
      <c r="I1419" s="11">
        <v>1593.46</v>
      </c>
      <c r="J1419" s="11">
        <v>100.31</v>
      </c>
    </row>
    <row r="1420" spans="1:10" ht="11.25" customHeight="1" x14ac:dyDescent="0.25">
      <c r="A1420" s="10">
        <v>5886</v>
      </c>
      <c r="B1420" s="10">
        <v>2207.38</v>
      </c>
      <c r="C1420" s="10">
        <v>2013.15</v>
      </c>
      <c r="D1420" s="10">
        <v>194.23</v>
      </c>
      <c r="E1420" s="10">
        <v>1674.46</v>
      </c>
      <c r="F1420" s="10">
        <v>1574.31</v>
      </c>
      <c r="G1420" s="10">
        <v>100.15</v>
      </c>
      <c r="H1420" s="10">
        <v>1695.85</v>
      </c>
      <c r="I1420" s="10">
        <v>1595.69</v>
      </c>
      <c r="J1420" s="10">
        <v>100.15</v>
      </c>
    </row>
    <row r="1421" spans="1:10" ht="11.25" customHeight="1" x14ac:dyDescent="0.25">
      <c r="A1421" s="11">
        <v>5890.16</v>
      </c>
      <c r="B1421" s="11">
        <v>2209.38</v>
      </c>
      <c r="C1421" s="11">
        <v>2015.46</v>
      </c>
      <c r="D1421" s="11">
        <v>193.92</v>
      </c>
      <c r="E1421" s="11">
        <v>1676.46</v>
      </c>
      <c r="F1421" s="11">
        <v>1576.46</v>
      </c>
      <c r="G1421" s="11">
        <v>100</v>
      </c>
      <c r="H1421" s="11">
        <v>1697.85</v>
      </c>
      <c r="I1421" s="11">
        <v>1597.85</v>
      </c>
      <c r="J1421" s="11">
        <v>100</v>
      </c>
    </row>
    <row r="1422" spans="1:10" ht="11.25" customHeight="1" x14ac:dyDescent="0.25">
      <c r="A1422" s="10">
        <v>5894.31</v>
      </c>
      <c r="B1422" s="10">
        <v>2211.46</v>
      </c>
      <c r="C1422" s="10">
        <v>2017.77</v>
      </c>
      <c r="D1422" s="10">
        <v>193.69</v>
      </c>
      <c r="E1422" s="10">
        <v>1678.54</v>
      </c>
      <c r="F1422" s="10">
        <v>1578.69</v>
      </c>
      <c r="G1422" s="10">
        <v>99.85</v>
      </c>
      <c r="H1422" s="10">
        <v>1699.92</v>
      </c>
      <c r="I1422" s="10">
        <v>1600.08</v>
      </c>
      <c r="J1422" s="10">
        <v>99.85</v>
      </c>
    </row>
    <row r="1423" spans="1:10" ht="11.25" customHeight="1" x14ac:dyDescent="0.25">
      <c r="A1423" s="11">
        <v>5898.47</v>
      </c>
      <c r="B1423" s="11">
        <v>2213.54</v>
      </c>
      <c r="C1423" s="11">
        <v>2020.15</v>
      </c>
      <c r="D1423" s="11">
        <v>193.38</v>
      </c>
      <c r="E1423" s="11">
        <v>1680.62</v>
      </c>
      <c r="F1423" s="11">
        <v>1580.92</v>
      </c>
      <c r="G1423" s="11">
        <v>99.69</v>
      </c>
      <c r="H1423" s="11">
        <v>1702</v>
      </c>
      <c r="I1423" s="11">
        <v>1602.31</v>
      </c>
      <c r="J1423" s="11">
        <v>99.69</v>
      </c>
    </row>
    <row r="1424" spans="1:10" ht="11.25" customHeight="1" x14ac:dyDescent="0.25">
      <c r="A1424" s="10">
        <v>5902.62</v>
      </c>
      <c r="B1424" s="10">
        <v>2215.54</v>
      </c>
      <c r="C1424" s="10">
        <v>2022.38</v>
      </c>
      <c r="D1424" s="10">
        <v>193.15</v>
      </c>
      <c r="E1424" s="10">
        <v>1682.62</v>
      </c>
      <c r="F1424" s="10">
        <v>1583</v>
      </c>
      <c r="G1424" s="10">
        <v>99.62</v>
      </c>
      <c r="H1424" s="10">
        <v>1704</v>
      </c>
      <c r="I1424" s="10">
        <v>1604.38</v>
      </c>
      <c r="J1424" s="10">
        <v>99.62</v>
      </c>
    </row>
    <row r="1425" spans="1:10" ht="11.25" customHeight="1" x14ac:dyDescent="0.25">
      <c r="A1425" s="11">
        <v>5906.77</v>
      </c>
      <c r="B1425" s="11">
        <v>2217.62</v>
      </c>
      <c r="C1425" s="11">
        <v>2024.77</v>
      </c>
      <c r="D1425" s="11">
        <v>192.85</v>
      </c>
      <c r="E1425" s="11">
        <v>1684.69</v>
      </c>
      <c r="F1425" s="11">
        <v>1585.23</v>
      </c>
      <c r="G1425" s="11">
        <v>99.46</v>
      </c>
      <c r="H1425" s="11">
        <v>1706.08</v>
      </c>
      <c r="I1425" s="11">
        <v>1606.62</v>
      </c>
      <c r="J1425" s="11">
        <v>99.46</v>
      </c>
    </row>
    <row r="1426" spans="1:10" ht="11.25" customHeight="1" x14ac:dyDescent="0.25">
      <c r="A1426" s="10">
        <v>5910.93</v>
      </c>
      <c r="B1426" s="10">
        <v>2219.69</v>
      </c>
      <c r="C1426" s="10">
        <v>2027.08</v>
      </c>
      <c r="D1426" s="10">
        <v>192.62</v>
      </c>
      <c r="E1426" s="10">
        <v>1686.77</v>
      </c>
      <c r="F1426" s="10">
        <v>1587.46</v>
      </c>
      <c r="G1426" s="10">
        <v>99.31</v>
      </c>
      <c r="H1426" s="10">
        <v>1708.15</v>
      </c>
      <c r="I1426" s="10">
        <v>1608.85</v>
      </c>
      <c r="J1426" s="10">
        <v>99.31</v>
      </c>
    </row>
    <row r="1427" spans="1:10" ht="11.25" customHeight="1" x14ac:dyDescent="0.25">
      <c r="A1427" s="11">
        <v>5915.08</v>
      </c>
      <c r="B1427" s="11">
        <v>2221.77</v>
      </c>
      <c r="C1427" s="11">
        <v>2029.46</v>
      </c>
      <c r="D1427" s="11">
        <v>192.31</v>
      </c>
      <c r="E1427" s="11">
        <v>1688.85</v>
      </c>
      <c r="F1427" s="11">
        <v>1589.69</v>
      </c>
      <c r="G1427" s="11">
        <v>99.15</v>
      </c>
      <c r="H1427" s="11">
        <v>1710.23</v>
      </c>
      <c r="I1427" s="11">
        <v>1611.08</v>
      </c>
      <c r="J1427" s="11">
        <v>99.15</v>
      </c>
    </row>
    <row r="1428" spans="1:10" ht="11.25" customHeight="1" x14ac:dyDescent="0.25">
      <c r="A1428" s="10">
        <v>5919.24</v>
      </c>
      <c r="B1428" s="10">
        <v>2223.77</v>
      </c>
      <c r="C1428" s="10">
        <v>2031.69</v>
      </c>
      <c r="D1428" s="10">
        <v>192.08</v>
      </c>
      <c r="E1428" s="10">
        <v>1690.85</v>
      </c>
      <c r="F1428" s="10">
        <v>1591.85</v>
      </c>
      <c r="G1428" s="10">
        <v>99</v>
      </c>
      <c r="H1428" s="10">
        <v>1712.23</v>
      </c>
      <c r="I1428" s="10">
        <v>1613.23</v>
      </c>
      <c r="J1428" s="10">
        <v>99</v>
      </c>
    </row>
    <row r="1429" spans="1:10" ht="11.25" customHeight="1" x14ac:dyDescent="0.25">
      <c r="A1429" s="11">
        <v>5923.39</v>
      </c>
      <c r="B1429" s="11">
        <v>2225.85</v>
      </c>
      <c r="C1429" s="11">
        <v>2034.08</v>
      </c>
      <c r="D1429" s="11">
        <v>191.77</v>
      </c>
      <c r="E1429" s="11">
        <v>1692.92</v>
      </c>
      <c r="F1429" s="11">
        <v>1594</v>
      </c>
      <c r="G1429" s="11">
        <v>98.92</v>
      </c>
      <c r="H1429" s="11">
        <v>1714.31</v>
      </c>
      <c r="I1429" s="11">
        <v>1615.38</v>
      </c>
      <c r="J1429" s="11">
        <v>98.92</v>
      </c>
    </row>
    <row r="1430" spans="1:10" ht="11.25" customHeight="1" x14ac:dyDescent="0.25">
      <c r="A1430" s="10">
        <v>5927.54</v>
      </c>
      <c r="B1430" s="10">
        <v>2227.92</v>
      </c>
      <c r="C1430" s="10">
        <v>2036.38</v>
      </c>
      <c r="D1430" s="10">
        <v>191.54</v>
      </c>
      <c r="E1430" s="10">
        <v>1695</v>
      </c>
      <c r="F1430" s="10">
        <v>1596.23</v>
      </c>
      <c r="G1430" s="10">
        <v>98.77</v>
      </c>
      <c r="H1430" s="10">
        <v>1716.38</v>
      </c>
      <c r="I1430" s="10">
        <v>1617.62</v>
      </c>
      <c r="J1430" s="10">
        <v>98.77</v>
      </c>
    </row>
    <row r="1431" spans="1:10" ht="11.25" customHeight="1" x14ac:dyDescent="0.25">
      <c r="A1431" s="11">
        <v>5931.7</v>
      </c>
      <c r="B1431" s="11">
        <v>2230</v>
      </c>
      <c r="C1431" s="11">
        <v>2038.77</v>
      </c>
      <c r="D1431" s="11">
        <v>191.23</v>
      </c>
      <c r="E1431" s="11">
        <v>1697.08</v>
      </c>
      <c r="F1431" s="11">
        <v>1598.46</v>
      </c>
      <c r="G1431" s="11">
        <v>98.62</v>
      </c>
      <c r="H1431" s="11">
        <v>1718.46</v>
      </c>
      <c r="I1431" s="11">
        <v>1619.85</v>
      </c>
      <c r="J1431" s="11">
        <v>98.62</v>
      </c>
    </row>
    <row r="1432" spans="1:10" ht="11.25" customHeight="1" x14ac:dyDescent="0.25">
      <c r="A1432" s="10">
        <v>5935.85</v>
      </c>
      <c r="B1432" s="10">
        <v>2232</v>
      </c>
      <c r="C1432" s="10">
        <v>2041</v>
      </c>
      <c r="D1432" s="10">
        <v>191</v>
      </c>
      <c r="E1432" s="10">
        <v>1699.08</v>
      </c>
      <c r="F1432" s="10">
        <v>1600.62</v>
      </c>
      <c r="G1432" s="10">
        <v>98.46</v>
      </c>
      <c r="H1432" s="10">
        <v>1720.46</v>
      </c>
      <c r="I1432" s="10">
        <v>1622</v>
      </c>
      <c r="J1432" s="10">
        <v>98.46</v>
      </c>
    </row>
    <row r="1433" spans="1:10" ht="11.25" customHeight="1" x14ac:dyDescent="0.25">
      <c r="A1433" s="11">
        <v>5940</v>
      </c>
      <c r="B1433" s="11">
        <v>2234.08</v>
      </c>
      <c r="C1433" s="11">
        <v>2043.38</v>
      </c>
      <c r="D1433" s="11">
        <v>190.69</v>
      </c>
      <c r="E1433" s="11">
        <v>1701.15</v>
      </c>
      <c r="F1433" s="11">
        <v>1602.85</v>
      </c>
      <c r="G1433" s="11">
        <v>98.31</v>
      </c>
      <c r="H1433" s="11">
        <v>1722.54</v>
      </c>
      <c r="I1433" s="11">
        <v>1624.23</v>
      </c>
      <c r="J1433" s="11">
        <v>98.31</v>
      </c>
    </row>
    <row r="1434" spans="1:10" ht="11.25" customHeight="1" x14ac:dyDescent="0.25">
      <c r="A1434" s="10">
        <v>5944.16</v>
      </c>
      <c r="B1434" s="10">
        <v>2236.15</v>
      </c>
      <c r="C1434" s="10">
        <v>2045.69</v>
      </c>
      <c r="D1434" s="10">
        <v>190.46</v>
      </c>
      <c r="E1434" s="10">
        <v>1703.23</v>
      </c>
      <c r="F1434" s="10">
        <v>1605.08</v>
      </c>
      <c r="G1434" s="10">
        <v>98.15</v>
      </c>
      <c r="H1434" s="10">
        <v>1724.62</v>
      </c>
      <c r="I1434" s="10">
        <v>1626.46</v>
      </c>
      <c r="J1434" s="10">
        <v>98.15</v>
      </c>
    </row>
    <row r="1435" spans="1:10" ht="11.25" customHeight="1" x14ac:dyDescent="0.25">
      <c r="A1435" s="11">
        <v>5948.31</v>
      </c>
      <c r="B1435" s="11">
        <v>2238.23</v>
      </c>
      <c r="C1435" s="11">
        <v>2048.08</v>
      </c>
      <c r="D1435" s="11">
        <v>190.15</v>
      </c>
      <c r="E1435" s="11">
        <v>1705.31</v>
      </c>
      <c r="F1435" s="11">
        <v>1607.23</v>
      </c>
      <c r="G1435" s="11">
        <v>98.08</v>
      </c>
      <c r="H1435" s="11">
        <v>1726.69</v>
      </c>
      <c r="I1435" s="11">
        <v>1628.62</v>
      </c>
      <c r="J1435" s="11">
        <v>98.08</v>
      </c>
    </row>
    <row r="1436" spans="1:10" ht="11.25" customHeight="1" x14ac:dyDescent="0.25">
      <c r="A1436" s="10">
        <v>5952.47</v>
      </c>
      <c r="B1436" s="10">
        <v>2240.23</v>
      </c>
      <c r="C1436" s="10">
        <v>2050.31</v>
      </c>
      <c r="D1436" s="10">
        <v>189.92</v>
      </c>
      <c r="E1436" s="10">
        <v>1707.31</v>
      </c>
      <c r="F1436" s="10">
        <v>1609.38</v>
      </c>
      <c r="G1436" s="10">
        <v>97.92</v>
      </c>
      <c r="H1436" s="10">
        <v>1728.69</v>
      </c>
      <c r="I1436" s="10">
        <v>1630.77</v>
      </c>
      <c r="J1436" s="10">
        <v>97.92</v>
      </c>
    </row>
    <row r="1437" spans="1:10" ht="11.25" customHeight="1" x14ac:dyDescent="0.25">
      <c r="A1437" s="11">
        <v>5956.62</v>
      </c>
      <c r="B1437" s="11">
        <v>2242.31</v>
      </c>
      <c r="C1437" s="11">
        <v>2052.69</v>
      </c>
      <c r="D1437" s="11">
        <v>189.62</v>
      </c>
      <c r="E1437" s="11">
        <v>1709.38</v>
      </c>
      <c r="F1437" s="11">
        <v>1611.62</v>
      </c>
      <c r="G1437" s="11">
        <v>97.77</v>
      </c>
      <c r="H1437" s="11">
        <v>1730.77</v>
      </c>
      <c r="I1437" s="11">
        <v>1633</v>
      </c>
      <c r="J1437" s="11">
        <v>97.77</v>
      </c>
    </row>
    <row r="1438" spans="1:10" ht="11.25" customHeight="1" x14ac:dyDescent="0.25">
      <c r="A1438" s="10">
        <v>5960.77</v>
      </c>
      <c r="B1438" s="10">
        <v>2244.38</v>
      </c>
      <c r="C1438" s="10">
        <v>2055</v>
      </c>
      <c r="D1438" s="10">
        <v>189.38</v>
      </c>
      <c r="E1438" s="10">
        <v>1711.46</v>
      </c>
      <c r="F1438" s="10">
        <v>1613.85</v>
      </c>
      <c r="G1438" s="10">
        <v>97.62</v>
      </c>
      <c r="H1438" s="10">
        <v>1732.85</v>
      </c>
      <c r="I1438" s="10">
        <v>1635.23</v>
      </c>
      <c r="J1438" s="10">
        <v>97.62</v>
      </c>
    </row>
    <row r="1439" spans="1:10" ht="11.25" customHeight="1" x14ac:dyDescent="0.25">
      <c r="A1439" s="11">
        <v>5964.93</v>
      </c>
      <c r="B1439" s="11">
        <v>2246.38</v>
      </c>
      <c r="C1439" s="11">
        <v>2057.31</v>
      </c>
      <c r="D1439" s="11">
        <v>189.08</v>
      </c>
      <c r="E1439" s="11">
        <v>1713.46</v>
      </c>
      <c r="F1439" s="11">
        <v>1616</v>
      </c>
      <c r="G1439" s="11">
        <v>97.46</v>
      </c>
      <c r="H1439" s="11">
        <v>1734.85</v>
      </c>
      <c r="I1439" s="11">
        <v>1637.38</v>
      </c>
      <c r="J1439" s="11">
        <v>97.46</v>
      </c>
    </row>
    <row r="1440" spans="1:10" ht="11.25" customHeight="1" x14ac:dyDescent="0.25">
      <c r="A1440" s="10">
        <v>5969.08</v>
      </c>
      <c r="B1440" s="10">
        <v>2248.46</v>
      </c>
      <c r="C1440" s="10">
        <v>2059.62</v>
      </c>
      <c r="D1440" s="10">
        <v>188.85</v>
      </c>
      <c r="E1440" s="10">
        <v>1715.54</v>
      </c>
      <c r="F1440" s="10">
        <v>1618.15</v>
      </c>
      <c r="G1440" s="10">
        <v>97.38</v>
      </c>
      <c r="H1440" s="10">
        <v>1736.92</v>
      </c>
      <c r="I1440" s="10">
        <v>1639.54</v>
      </c>
      <c r="J1440" s="10">
        <v>97.38</v>
      </c>
    </row>
    <row r="1441" spans="1:10" ht="11.25" customHeight="1" x14ac:dyDescent="0.25">
      <c r="A1441" s="11">
        <v>5973.24</v>
      </c>
      <c r="B1441" s="11">
        <v>2250.54</v>
      </c>
      <c r="C1441" s="11">
        <v>2062</v>
      </c>
      <c r="D1441" s="11">
        <v>188.54</v>
      </c>
      <c r="E1441" s="11">
        <v>1717.62</v>
      </c>
      <c r="F1441" s="11">
        <v>1620.38</v>
      </c>
      <c r="G1441" s="11">
        <v>97.23</v>
      </c>
      <c r="H1441" s="11">
        <v>1739</v>
      </c>
      <c r="I1441" s="11">
        <v>1641.77</v>
      </c>
      <c r="J1441" s="11">
        <v>97.23</v>
      </c>
    </row>
    <row r="1442" spans="1:10" ht="11.25" customHeight="1" x14ac:dyDescent="0.25">
      <c r="A1442" s="10">
        <v>5977.39</v>
      </c>
      <c r="B1442" s="10">
        <v>2252.62</v>
      </c>
      <c r="C1442" s="10">
        <v>2064.31</v>
      </c>
      <c r="D1442" s="10">
        <v>188.31</v>
      </c>
      <c r="E1442" s="10">
        <v>1719.69</v>
      </c>
      <c r="F1442" s="10">
        <v>1622.62</v>
      </c>
      <c r="G1442" s="10">
        <v>97.08</v>
      </c>
      <c r="H1442" s="10">
        <v>1741.08</v>
      </c>
      <c r="I1442" s="10">
        <v>1644</v>
      </c>
      <c r="J1442" s="10">
        <v>97.08</v>
      </c>
    </row>
    <row r="1443" spans="1:10" ht="11.25" customHeight="1" x14ac:dyDescent="0.25">
      <c r="A1443" s="11">
        <v>5981.54</v>
      </c>
      <c r="B1443" s="11">
        <v>2254.62</v>
      </c>
      <c r="C1443" s="11">
        <v>2066.62</v>
      </c>
      <c r="D1443" s="11">
        <v>188</v>
      </c>
      <c r="E1443" s="11">
        <v>1721.69</v>
      </c>
      <c r="F1443" s="11">
        <v>1624.77</v>
      </c>
      <c r="G1443" s="11">
        <v>96.92</v>
      </c>
      <c r="H1443" s="11">
        <v>1743.08</v>
      </c>
      <c r="I1443" s="11">
        <v>1646.15</v>
      </c>
      <c r="J1443" s="11">
        <v>96.92</v>
      </c>
    </row>
    <row r="1444" spans="1:10" ht="11.25" customHeight="1" x14ac:dyDescent="0.25">
      <c r="A1444" s="10">
        <v>5985.7</v>
      </c>
      <c r="B1444" s="10">
        <v>2256.69</v>
      </c>
      <c r="C1444" s="10">
        <v>2069</v>
      </c>
      <c r="D1444" s="10">
        <v>187.69</v>
      </c>
      <c r="E1444" s="10">
        <v>1723.77</v>
      </c>
      <c r="F1444" s="10">
        <v>1627</v>
      </c>
      <c r="G1444" s="10">
        <v>96.77</v>
      </c>
      <c r="H1444" s="10">
        <v>1745.15</v>
      </c>
      <c r="I1444" s="10">
        <v>1648.38</v>
      </c>
      <c r="J1444" s="10">
        <v>96.77</v>
      </c>
    </row>
    <row r="1445" spans="1:10" ht="11.25" customHeight="1" x14ac:dyDescent="0.25">
      <c r="A1445" s="11">
        <v>5989.85</v>
      </c>
      <c r="B1445" s="11">
        <v>2258.77</v>
      </c>
      <c r="C1445" s="11">
        <v>2071.31</v>
      </c>
      <c r="D1445" s="11">
        <v>187.46</v>
      </c>
      <c r="E1445" s="11">
        <v>1725.85</v>
      </c>
      <c r="F1445" s="11">
        <v>1629.15</v>
      </c>
      <c r="G1445" s="11">
        <v>96.69</v>
      </c>
      <c r="H1445" s="11">
        <v>1747.23</v>
      </c>
      <c r="I1445" s="11">
        <v>1650.54</v>
      </c>
      <c r="J1445" s="11">
        <v>96.69</v>
      </c>
    </row>
    <row r="1446" spans="1:10" ht="11.25" customHeight="1" x14ac:dyDescent="0.25">
      <c r="A1446" s="10">
        <v>5994</v>
      </c>
      <c r="B1446" s="10">
        <v>2260.85</v>
      </c>
      <c r="C1446" s="10">
        <v>2073.69</v>
      </c>
      <c r="D1446" s="10">
        <v>187.15</v>
      </c>
      <c r="E1446" s="10">
        <v>1727.92</v>
      </c>
      <c r="F1446" s="10">
        <v>1631.38</v>
      </c>
      <c r="G1446" s="10">
        <v>96.54</v>
      </c>
      <c r="H1446" s="10">
        <v>1749.31</v>
      </c>
      <c r="I1446" s="10">
        <v>1652.77</v>
      </c>
      <c r="J1446" s="10">
        <v>96.54</v>
      </c>
    </row>
    <row r="1447" spans="1:10" ht="11.25" customHeight="1" x14ac:dyDescent="0.25">
      <c r="A1447" s="11">
        <v>5998.16</v>
      </c>
      <c r="B1447" s="11">
        <v>2262.85</v>
      </c>
      <c r="C1447" s="11">
        <v>2075.92</v>
      </c>
      <c r="D1447" s="11">
        <v>186.92</v>
      </c>
      <c r="E1447" s="11">
        <v>1729.92</v>
      </c>
      <c r="F1447" s="11">
        <v>1633.54</v>
      </c>
      <c r="G1447" s="11">
        <v>96.38</v>
      </c>
      <c r="H1447" s="11">
        <v>1751.31</v>
      </c>
      <c r="I1447" s="11">
        <v>1654.92</v>
      </c>
      <c r="J1447" s="11">
        <v>96.38</v>
      </c>
    </row>
    <row r="1448" spans="1:10" ht="11.25" customHeight="1" x14ac:dyDescent="0.25">
      <c r="A1448" s="10">
        <v>6002.31</v>
      </c>
      <c r="B1448" s="10">
        <v>2264.92</v>
      </c>
      <c r="C1448" s="10">
        <v>2078.31</v>
      </c>
      <c r="D1448" s="10">
        <v>186.62</v>
      </c>
      <c r="E1448" s="10">
        <v>1732</v>
      </c>
      <c r="F1448" s="10">
        <v>1635.77</v>
      </c>
      <c r="G1448" s="10">
        <v>96.23</v>
      </c>
      <c r="H1448" s="10">
        <v>1753.38</v>
      </c>
      <c r="I1448" s="10">
        <v>1657.15</v>
      </c>
      <c r="J1448" s="10">
        <v>96.23</v>
      </c>
    </row>
    <row r="1449" spans="1:10" ht="11.25" customHeight="1" x14ac:dyDescent="0.25">
      <c r="A1449" s="11">
        <v>6006.47</v>
      </c>
      <c r="B1449" s="11">
        <v>2267</v>
      </c>
      <c r="C1449" s="11">
        <v>2080.62</v>
      </c>
      <c r="D1449" s="11">
        <v>186.38</v>
      </c>
      <c r="E1449" s="11">
        <v>1734.08</v>
      </c>
      <c r="F1449" s="11">
        <v>1638</v>
      </c>
      <c r="G1449" s="11">
        <v>96.08</v>
      </c>
      <c r="H1449" s="11">
        <v>1755.46</v>
      </c>
      <c r="I1449" s="11">
        <v>1659.38</v>
      </c>
      <c r="J1449" s="11">
        <v>96.08</v>
      </c>
    </row>
    <row r="1450" spans="1:10" ht="11.25" customHeight="1" x14ac:dyDescent="0.25">
      <c r="A1450" s="10">
        <v>6010.62</v>
      </c>
      <c r="B1450" s="10">
        <v>2269</v>
      </c>
      <c r="C1450" s="10">
        <v>2082.92</v>
      </c>
      <c r="D1450" s="10">
        <v>186.08</v>
      </c>
      <c r="E1450" s="10">
        <v>1736.08</v>
      </c>
      <c r="F1450" s="10">
        <v>1640.08</v>
      </c>
      <c r="G1450" s="10">
        <v>96</v>
      </c>
      <c r="H1450" s="10">
        <v>1757.46</v>
      </c>
      <c r="I1450" s="10">
        <v>1661.46</v>
      </c>
      <c r="J1450" s="10">
        <v>96</v>
      </c>
    </row>
    <row r="1451" spans="1:10" ht="11.25" customHeight="1" x14ac:dyDescent="0.25">
      <c r="A1451" s="11">
        <v>6014.77</v>
      </c>
      <c r="B1451" s="11">
        <v>2271.08</v>
      </c>
      <c r="C1451" s="11">
        <v>2085.23</v>
      </c>
      <c r="D1451" s="11">
        <v>185.85</v>
      </c>
      <c r="E1451" s="11">
        <v>1738.15</v>
      </c>
      <c r="F1451" s="11">
        <v>1642.31</v>
      </c>
      <c r="G1451" s="11">
        <v>95.85</v>
      </c>
      <c r="H1451" s="11">
        <v>1759.54</v>
      </c>
      <c r="I1451" s="11">
        <v>1663.69</v>
      </c>
      <c r="J1451" s="11">
        <v>95.85</v>
      </c>
    </row>
    <row r="1452" spans="1:10" ht="11.25" customHeight="1" x14ac:dyDescent="0.25">
      <c r="A1452" s="10">
        <v>6018.93</v>
      </c>
      <c r="B1452" s="10">
        <v>2273.15</v>
      </c>
      <c r="C1452" s="10">
        <v>2087.62</v>
      </c>
      <c r="D1452" s="10">
        <v>185.54</v>
      </c>
      <c r="E1452" s="10">
        <v>1740.23</v>
      </c>
      <c r="F1452" s="10">
        <v>1644.54</v>
      </c>
      <c r="G1452" s="10">
        <v>95.69</v>
      </c>
      <c r="H1452" s="10">
        <v>1761.62</v>
      </c>
      <c r="I1452" s="10">
        <v>1665.92</v>
      </c>
      <c r="J1452" s="10">
        <v>95.69</v>
      </c>
    </row>
    <row r="1453" spans="1:10" ht="11.25" customHeight="1" x14ac:dyDescent="0.25">
      <c r="A1453" s="11">
        <v>6023.08</v>
      </c>
      <c r="B1453" s="11">
        <v>2275.23</v>
      </c>
      <c r="C1453" s="11">
        <v>2089.92</v>
      </c>
      <c r="D1453" s="11">
        <v>185.31</v>
      </c>
      <c r="E1453" s="11">
        <v>1742.31</v>
      </c>
      <c r="F1453" s="11">
        <v>1646.77</v>
      </c>
      <c r="G1453" s="11">
        <v>95.54</v>
      </c>
      <c r="H1453" s="11">
        <v>1763.69</v>
      </c>
      <c r="I1453" s="11">
        <v>1668.15</v>
      </c>
      <c r="J1453" s="11">
        <v>95.54</v>
      </c>
    </row>
    <row r="1454" spans="1:10" ht="11.25" customHeight="1" x14ac:dyDescent="0.25">
      <c r="A1454" s="10">
        <v>6027.24</v>
      </c>
      <c r="B1454" s="10">
        <v>2277.23</v>
      </c>
      <c r="C1454" s="10">
        <v>2092.23</v>
      </c>
      <c r="D1454" s="10">
        <v>185</v>
      </c>
      <c r="E1454" s="10">
        <v>1744.31</v>
      </c>
      <c r="F1454" s="10">
        <v>1648.92</v>
      </c>
      <c r="G1454" s="10">
        <v>95.38</v>
      </c>
      <c r="H1454" s="10">
        <v>1765.69</v>
      </c>
      <c r="I1454" s="10">
        <v>1670.31</v>
      </c>
      <c r="J1454" s="10">
        <v>95.38</v>
      </c>
    </row>
    <row r="1455" spans="1:10" ht="11.25" customHeight="1" x14ac:dyDescent="0.25">
      <c r="A1455" s="11">
        <v>6031.39</v>
      </c>
      <c r="B1455" s="11">
        <v>2279.31</v>
      </c>
      <c r="C1455" s="11">
        <v>2094.54</v>
      </c>
      <c r="D1455" s="11">
        <v>184.77</v>
      </c>
      <c r="E1455" s="11">
        <v>1746.38</v>
      </c>
      <c r="F1455" s="11">
        <v>1651.15</v>
      </c>
      <c r="G1455" s="11">
        <v>95.23</v>
      </c>
      <c r="H1455" s="11">
        <v>1767.77</v>
      </c>
      <c r="I1455" s="11">
        <v>1672.54</v>
      </c>
      <c r="J1455" s="11">
        <v>95.23</v>
      </c>
    </row>
    <row r="1456" spans="1:10" ht="11.25" customHeight="1" x14ac:dyDescent="0.25">
      <c r="A1456" s="10">
        <v>6035.54</v>
      </c>
      <c r="B1456" s="10">
        <v>2281.38</v>
      </c>
      <c r="C1456" s="10">
        <v>2096.92</v>
      </c>
      <c r="D1456" s="10">
        <v>184.46</v>
      </c>
      <c r="E1456" s="10">
        <v>1748.46</v>
      </c>
      <c r="F1456" s="10">
        <v>1653.31</v>
      </c>
      <c r="G1456" s="10">
        <v>95.15</v>
      </c>
      <c r="H1456" s="10">
        <v>1769.85</v>
      </c>
      <c r="I1456" s="10">
        <v>1674.69</v>
      </c>
      <c r="J1456" s="10">
        <v>95.15</v>
      </c>
    </row>
    <row r="1457" spans="1:10" ht="11.25" customHeight="1" x14ac:dyDescent="0.25">
      <c r="A1457" s="11">
        <v>6039.7</v>
      </c>
      <c r="B1457" s="11">
        <v>2283.46</v>
      </c>
      <c r="C1457" s="11">
        <v>2099.23</v>
      </c>
      <c r="D1457" s="11">
        <v>184.23</v>
      </c>
      <c r="E1457" s="11">
        <v>1750.54</v>
      </c>
      <c r="F1457" s="11">
        <v>1655.54</v>
      </c>
      <c r="G1457" s="11">
        <v>95</v>
      </c>
      <c r="H1457" s="11">
        <v>1771.92</v>
      </c>
      <c r="I1457" s="11">
        <v>1676.92</v>
      </c>
      <c r="J1457" s="11">
        <v>95</v>
      </c>
    </row>
    <row r="1458" spans="1:10" ht="11.25" customHeight="1" x14ac:dyDescent="0.25">
      <c r="A1458" s="10">
        <v>6043.85</v>
      </c>
      <c r="B1458" s="10">
        <v>2285.46</v>
      </c>
      <c r="C1458" s="10">
        <v>2101.54</v>
      </c>
      <c r="D1458" s="10">
        <v>183.92</v>
      </c>
      <c r="E1458" s="10">
        <v>1752.54</v>
      </c>
      <c r="F1458" s="10">
        <v>1657.69</v>
      </c>
      <c r="G1458" s="10">
        <v>94.85</v>
      </c>
      <c r="H1458" s="10">
        <v>1773.92</v>
      </c>
      <c r="I1458" s="10">
        <v>1679.08</v>
      </c>
      <c r="J1458" s="10">
        <v>94.85</v>
      </c>
    </row>
    <row r="1459" spans="1:10" ht="11.25" customHeight="1" x14ac:dyDescent="0.25">
      <c r="A1459" s="11">
        <v>6048</v>
      </c>
      <c r="B1459" s="11">
        <v>2287.54</v>
      </c>
      <c r="C1459" s="11">
        <v>2103.85</v>
      </c>
      <c r="D1459" s="11">
        <v>183.69</v>
      </c>
      <c r="E1459" s="11">
        <v>1754.62</v>
      </c>
      <c r="F1459" s="11">
        <v>1659.92</v>
      </c>
      <c r="G1459" s="11">
        <v>94.69</v>
      </c>
      <c r="H1459" s="11">
        <v>1776</v>
      </c>
      <c r="I1459" s="11">
        <v>1681.31</v>
      </c>
      <c r="J1459" s="11">
        <v>94.69</v>
      </c>
    </row>
    <row r="1460" spans="1:10" ht="11.25" customHeight="1" x14ac:dyDescent="0.25">
      <c r="A1460" s="10">
        <v>6052.16</v>
      </c>
      <c r="B1460" s="10">
        <v>2289.62</v>
      </c>
      <c r="C1460" s="10">
        <v>2106.23</v>
      </c>
      <c r="D1460" s="10">
        <v>183.38</v>
      </c>
      <c r="E1460" s="10">
        <v>1756.69</v>
      </c>
      <c r="F1460" s="10">
        <v>1662.15</v>
      </c>
      <c r="G1460" s="10">
        <v>94.54</v>
      </c>
      <c r="H1460" s="10">
        <v>1778.08</v>
      </c>
      <c r="I1460" s="10">
        <v>1683.54</v>
      </c>
      <c r="J1460" s="10">
        <v>94.54</v>
      </c>
    </row>
    <row r="1461" spans="1:10" ht="11.25" customHeight="1" x14ac:dyDescent="0.25">
      <c r="A1461" s="11">
        <v>6056.31</v>
      </c>
      <c r="B1461" s="11">
        <v>2291.62</v>
      </c>
      <c r="C1461" s="11">
        <v>2108.46</v>
      </c>
      <c r="D1461" s="11">
        <v>183.15</v>
      </c>
      <c r="E1461" s="11">
        <v>1758.69</v>
      </c>
      <c r="F1461" s="11">
        <v>1664.23</v>
      </c>
      <c r="G1461" s="11">
        <v>94.46</v>
      </c>
      <c r="H1461" s="11">
        <v>1780.08</v>
      </c>
      <c r="I1461" s="11">
        <v>1685.62</v>
      </c>
      <c r="J1461" s="11">
        <v>94.46</v>
      </c>
    </row>
    <row r="1462" spans="1:10" ht="11.25" customHeight="1" x14ac:dyDescent="0.25">
      <c r="A1462" s="10">
        <v>6060.47</v>
      </c>
      <c r="B1462" s="10">
        <v>2293.69</v>
      </c>
      <c r="C1462" s="10">
        <v>2110.85</v>
      </c>
      <c r="D1462" s="10">
        <v>182.85</v>
      </c>
      <c r="E1462" s="10">
        <v>1760.77</v>
      </c>
      <c r="F1462" s="10">
        <v>1666.46</v>
      </c>
      <c r="G1462" s="10">
        <v>94.31</v>
      </c>
      <c r="H1462" s="10">
        <v>1782.15</v>
      </c>
      <c r="I1462" s="10">
        <v>1687.85</v>
      </c>
      <c r="J1462" s="10">
        <v>94.31</v>
      </c>
    </row>
    <row r="1463" spans="1:10" ht="11.25" customHeight="1" x14ac:dyDescent="0.25">
      <c r="A1463" s="11">
        <v>6064.62</v>
      </c>
      <c r="B1463" s="11">
        <v>2295.77</v>
      </c>
      <c r="C1463" s="11">
        <v>2113.15</v>
      </c>
      <c r="D1463" s="11">
        <v>182.62</v>
      </c>
      <c r="E1463" s="11">
        <v>1762.85</v>
      </c>
      <c r="F1463" s="11">
        <v>1668.69</v>
      </c>
      <c r="G1463" s="11">
        <v>94.15</v>
      </c>
      <c r="H1463" s="11">
        <v>1784.23</v>
      </c>
      <c r="I1463" s="11">
        <v>1690.08</v>
      </c>
      <c r="J1463" s="11">
        <v>94.15</v>
      </c>
    </row>
    <row r="1464" spans="1:10" ht="11.25" customHeight="1" x14ac:dyDescent="0.25">
      <c r="A1464" s="10">
        <v>6068.77</v>
      </c>
      <c r="B1464" s="10">
        <v>2297.85</v>
      </c>
      <c r="C1464" s="10">
        <v>2115.54</v>
      </c>
      <c r="D1464" s="10">
        <v>182.31</v>
      </c>
      <c r="E1464" s="10">
        <v>1764.92</v>
      </c>
      <c r="F1464" s="10">
        <v>1670.92</v>
      </c>
      <c r="G1464" s="10">
        <v>94</v>
      </c>
      <c r="H1464" s="10">
        <v>1786.31</v>
      </c>
      <c r="I1464" s="10">
        <v>1692.31</v>
      </c>
      <c r="J1464" s="10">
        <v>94</v>
      </c>
    </row>
    <row r="1465" spans="1:10" ht="11.25" customHeight="1" x14ac:dyDescent="0.25">
      <c r="A1465" s="11">
        <v>6072.93</v>
      </c>
      <c r="B1465" s="11">
        <v>2299.85</v>
      </c>
      <c r="C1465" s="11">
        <v>2117.77</v>
      </c>
      <c r="D1465" s="11">
        <v>182.08</v>
      </c>
      <c r="E1465" s="11">
        <v>1766.92</v>
      </c>
      <c r="F1465" s="11">
        <v>1673.08</v>
      </c>
      <c r="G1465" s="11">
        <v>93.85</v>
      </c>
      <c r="H1465" s="11">
        <v>1788.31</v>
      </c>
      <c r="I1465" s="11">
        <v>1694.46</v>
      </c>
      <c r="J1465" s="11">
        <v>93.85</v>
      </c>
    </row>
    <row r="1466" spans="1:10" ht="11.25" customHeight="1" x14ac:dyDescent="0.25">
      <c r="A1466" s="10">
        <v>6077.08</v>
      </c>
      <c r="B1466" s="10">
        <v>2301.92</v>
      </c>
      <c r="C1466" s="10">
        <v>2120.15</v>
      </c>
      <c r="D1466" s="10">
        <v>181.77</v>
      </c>
      <c r="E1466" s="10">
        <v>1769</v>
      </c>
      <c r="F1466" s="10">
        <v>1675.23</v>
      </c>
      <c r="G1466" s="10">
        <v>93.77</v>
      </c>
      <c r="H1466" s="10">
        <v>1790.38</v>
      </c>
      <c r="I1466" s="10">
        <v>1696.62</v>
      </c>
      <c r="J1466" s="10">
        <v>93.77</v>
      </c>
    </row>
    <row r="1467" spans="1:10" ht="11.25" customHeight="1" x14ac:dyDescent="0.25">
      <c r="A1467" s="11">
        <v>6081.24</v>
      </c>
      <c r="B1467" s="11">
        <v>2304</v>
      </c>
      <c r="C1467" s="11">
        <v>2122.46</v>
      </c>
      <c r="D1467" s="11">
        <v>181.54</v>
      </c>
      <c r="E1467" s="11">
        <v>1771.08</v>
      </c>
      <c r="F1467" s="11">
        <v>1677.46</v>
      </c>
      <c r="G1467" s="11">
        <v>93.62</v>
      </c>
      <c r="H1467" s="11">
        <v>1792.46</v>
      </c>
      <c r="I1467" s="11">
        <v>1698.85</v>
      </c>
      <c r="J1467" s="11">
        <v>93.62</v>
      </c>
    </row>
    <row r="1468" spans="1:10" ht="11.25" customHeight="1" x14ac:dyDescent="0.25">
      <c r="A1468" s="10">
        <v>6085.39</v>
      </c>
      <c r="B1468" s="10">
        <v>2306.08</v>
      </c>
      <c r="C1468" s="10">
        <v>2124.85</v>
      </c>
      <c r="D1468" s="10">
        <v>181.23</v>
      </c>
      <c r="E1468" s="10">
        <v>1773.15</v>
      </c>
      <c r="F1468" s="10">
        <v>1679.69</v>
      </c>
      <c r="G1468" s="10">
        <v>93.46</v>
      </c>
      <c r="H1468" s="10">
        <v>1794.54</v>
      </c>
      <c r="I1468" s="10">
        <v>1701.08</v>
      </c>
      <c r="J1468" s="10">
        <v>93.46</v>
      </c>
    </row>
    <row r="1469" spans="1:10" ht="11.25" customHeight="1" x14ac:dyDescent="0.25">
      <c r="A1469" s="11">
        <v>6089.54</v>
      </c>
      <c r="B1469" s="11">
        <v>2308.08</v>
      </c>
      <c r="C1469" s="11">
        <v>2127.08</v>
      </c>
      <c r="D1469" s="11">
        <v>181</v>
      </c>
      <c r="E1469" s="11">
        <v>1775.15</v>
      </c>
      <c r="F1469" s="11">
        <v>1681.85</v>
      </c>
      <c r="G1469" s="11">
        <v>93.31</v>
      </c>
      <c r="H1469" s="11">
        <v>1796.54</v>
      </c>
      <c r="I1469" s="11">
        <v>1703.23</v>
      </c>
      <c r="J1469" s="11">
        <v>93.31</v>
      </c>
    </row>
    <row r="1470" spans="1:10" ht="11.25" customHeight="1" x14ac:dyDescent="0.25">
      <c r="A1470" s="10">
        <v>6093.7</v>
      </c>
      <c r="B1470" s="10">
        <v>2310.15</v>
      </c>
      <c r="C1470" s="10">
        <v>2129.46</v>
      </c>
      <c r="D1470" s="10">
        <v>180.69</v>
      </c>
      <c r="E1470" s="10">
        <v>1777.23</v>
      </c>
      <c r="F1470" s="10">
        <v>1684.08</v>
      </c>
      <c r="G1470" s="10">
        <v>93.15</v>
      </c>
      <c r="H1470" s="10">
        <v>1798.62</v>
      </c>
      <c r="I1470" s="10">
        <v>1705.46</v>
      </c>
      <c r="J1470" s="10">
        <v>93.15</v>
      </c>
    </row>
    <row r="1471" spans="1:10" ht="11.25" customHeight="1" x14ac:dyDescent="0.25">
      <c r="A1471" s="11">
        <v>6097.85</v>
      </c>
      <c r="B1471" s="11">
        <v>2312.23</v>
      </c>
      <c r="C1471" s="11">
        <v>2131.77</v>
      </c>
      <c r="D1471" s="11">
        <v>180.46</v>
      </c>
      <c r="E1471" s="11">
        <v>1779.31</v>
      </c>
      <c r="F1471" s="11">
        <v>1686.31</v>
      </c>
      <c r="G1471" s="11">
        <v>93</v>
      </c>
      <c r="H1471" s="11">
        <v>1800.69</v>
      </c>
      <c r="I1471" s="11">
        <v>1707.69</v>
      </c>
      <c r="J1471" s="11">
        <v>93</v>
      </c>
    </row>
    <row r="1472" spans="1:10" ht="11.25" customHeight="1" x14ac:dyDescent="0.25">
      <c r="A1472" s="10">
        <v>6102</v>
      </c>
      <c r="B1472" s="10">
        <v>2314.31</v>
      </c>
      <c r="C1472" s="10">
        <v>2134.15</v>
      </c>
      <c r="D1472" s="10">
        <v>180.15</v>
      </c>
      <c r="E1472" s="10">
        <v>1781.38</v>
      </c>
      <c r="F1472" s="10">
        <v>1688.46</v>
      </c>
      <c r="G1472" s="10">
        <v>92.92</v>
      </c>
      <c r="H1472" s="10">
        <v>1802.77</v>
      </c>
      <c r="I1472" s="10">
        <v>1709.85</v>
      </c>
      <c r="J1472" s="10">
        <v>92.92</v>
      </c>
    </row>
    <row r="1473" spans="1:10" ht="11.25" customHeight="1" x14ac:dyDescent="0.25">
      <c r="A1473" s="11">
        <v>6106.16</v>
      </c>
      <c r="B1473" s="11">
        <v>2316.31</v>
      </c>
      <c r="C1473" s="11">
        <v>2136.38</v>
      </c>
      <c r="D1473" s="11">
        <v>179.92</v>
      </c>
      <c r="E1473" s="11">
        <v>1783.38</v>
      </c>
      <c r="F1473" s="11">
        <v>1690.62</v>
      </c>
      <c r="G1473" s="11">
        <v>92.77</v>
      </c>
      <c r="H1473" s="11">
        <v>1804.77</v>
      </c>
      <c r="I1473" s="11">
        <v>1712</v>
      </c>
      <c r="J1473" s="11">
        <v>92.77</v>
      </c>
    </row>
    <row r="1474" spans="1:10" ht="11.25" customHeight="1" x14ac:dyDescent="0.25">
      <c r="A1474" s="10">
        <v>6110.31</v>
      </c>
      <c r="B1474" s="10">
        <v>2318.38</v>
      </c>
      <c r="C1474" s="10">
        <v>2138.77</v>
      </c>
      <c r="D1474" s="10">
        <v>179.62</v>
      </c>
      <c r="E1474" s="10">
        <v>1785.46</v>
      </c>
      <c r="F1474" s="10">
        <v>1692.85</v>
      </c>
      <c r="G1474" s="10">
        <v>92.62</v>
      </c>
      <c r="H1474" s="10">
        <v>1806.85</v>
      </c>
      <c r="I1474" s="10">
        <v>1714.23</v>
      </c>
      <c r="J1474" s="10">
        <v>92.62</v>
      </c>
    </row>
    <row r="1475" spans="1:10" ht="11.25" customHeight="1" x14ac:dyDescent="0.25">
      <c r="A1475" s="11">
        <v>6114.47</v>
      </c>
      <c r="B1475" s="11">
        <v>2320.46</v>
      </c>
      <c r="C1475" s="11">
        <v>2141.08</v>
      </c>
      <c r="D1475" s="11">
        <v>179.38</v>
      </c>
      <c r="E1475" s="11">
        <v>1787.54</v>
      </c>
      <c r="F1475" s="11">
        <v>1695.08</v>
      </c>
      <c r="G1475" s="11">
        <v>92.46</v>
      </c>
      <c r="H1475" s="11">
        <v>1808.92</v>
      </c>
      <c r="I1475" s="11">
        <v>1716.46</v>
      </c>
      <c r="J1475" s="11">
        <v>92.46</v>
      </c>
    </row>
    <row r="1476" spans="1:10" ht="11.25" customHeight="1" x14ac:dyDescent="0.25">
      <c r="A1476" s="10">
        <v>6118.62</v>
      </c>
      <c r="B1476" s="10">
        <v>2322.46</v>
      </c>
      <c r="C1476" s="10">
        <v>2143.38</v>
      </c>
      <c r="D1476" s="10">
        <v>179.08</v>
      </c>
      <c r="E1476" s="10">
        <v>1789.54</v>
      </c>
      <c r="F1476" s="10">
        <v>1697.23</v>
      </c>
      <c r="G1476" s="10">
        <v>92.31</v>
      </c>
      <c r="H1476" s="10">
        <v>1810.92</v>
      </c>
      <c r="I1476" s="10">
        <v>1718.62</v>
      </c>
      <c r="J1476" s="10">
        <v>92.31</v>
      </c>
    </row>
    <row r="1477" spans="1:10" ht="11.25" customHeight="1" x14ac:dyDescent="0.25">
      <c r="A1477" s="11">
        <v>6122.77</v>
      </c>
      <c r="B1477" s="11">
        <v>2324.54</v>
      </c>
      <c r="C1477" s="11">
        <v>2145.77</v>
      </c>
      <c r="D1477" s="11">
        <v>178.77</v>
      </c>
      <c r="E1477" s="11">
        <v>1791.62</v>
      </c>
      <c r="F1477" s="11">
        <v>1699.38</v>
      </c>
      <c r="G1477" s="11">
        <v>92.23</v>
      </c>
      <c r="H1477" s="11">
        <v>1813</v>
      </c>
      <c r="I1477" s="11">
        <v>1720.77</v>
      </c>
      <c r="J1477" s="11">
        <v>92.23</v>
      </c>
    </row>
    <row r="1478" spans="1:10" ht="11.25" customHeight="1" x14ac:dyDescent="0.25">
      <c r="A1478" s="10">
        <v>6126.93</v>
      </c>
      <c r="B1478" s="10">
        <v>2326.62</v>
      </c>
      <c r="C1478" s="10">
        <v>2148.08</v>
      </c>
      <c r="D1478" s="10">
        <v>178.54</v>
      </c>
      <c r="E1478" s="10">
        <v>1793.69</v>
      </c>
      <c r="F1478" s="10">
        <v>1701.62</v>
      </c>
      <c r="G1478" s="10">
        <v>92.08</v>
      </c>
      <c r="H1478" s="10">
        <v>1815.08</v>
      </c>
      <c r="I1478" s="10">
        <v>1723</v>
      </c>
      <c r="J1478" s="10">
        <v>92.08</v>
      </c>
    </row>
    <row r="1479" spans="1:10" ht="11.25" customHeight="1" x14ac:dyDescent="0.25">
      <c r="A1479" s="11">
        <v>6131.08</v>
      </c>
      <c r="B1479" s="11">
        <v>2328.69</v>
      </c>
      <c r="C1479" s="11">
        <v>2150.46</v>
      </c>
      <c r="D1479" s="11">
        <v>178.23</v>
      </c>
      <c r="E1479" s="11">
        <v>1795.77</v>
      </c>
      <c r="F1479" s="11">
        <v>1703.85</v>
      </c>
      <c r="G1479" s="11">
        <v>91.92</v>
      </c>
      <c r="H1479" s="11">
        <v>1817.15</v>
      </c>
      <c r="I1479" s="11">
        <v>1725.23</v>
      </c>
      <c r="J1479" s="11">
        <v>91.92</v>
      </c>
    </row>
    <row r="1480" spans="1:10" ht="11.25" customHeight="1" x14ac:dyDescent="0.25">
      <c r="A1480" s="10">
        <v>6135.24</v>
      </c>
      <c r="B1480" s="10">
        <v>2330.69</v>
      </c>
      <c r="C1480" s="10">
        <v>2152.69</v>
      </c>
      <c r="D1480" s="10">
        <v>178</v>
      </c>
      <c r="E1480" s="10">
        <v>1797.77</v>
      </c>
      <c r="F1480" s="10">
        <v>1706</v>
      </c>
      <c r="G1480" s="10">
        <v>91.77</v>
      </c>
      <c r="H1480" s="10">
        <v>1819.15</v>
      </c>
      <c r="I1480" s="10">
        <v>1727.38</v>
      </c>
      <c r="J1480" s="10">
        <v>91.77</v>
      </c>
    </row>
    <row r="1481" spans="1:10" ht="11.25" customHeight="1" x14ac:dyDescent="0.25">
      <c r="A1481" s="11">
        <v>6139.39</v>
      </c>
      <c r="B1481" s="11">
        <v>2332.77</v>
      </c>
      <c r="C1481" s="11">
        <v>2155.08</v>
      </c>
      <c r="D1481" s="11">
        <v>177.69</v>
      </c>
      <c r="E1481" s="11">
        <v>1799.85</v>
      </c>
      <c r="F1481" s="11">
        <v>1708.23</v>
      </c>
      <c r="G1481" s="11">
        <v>91.62</v>
      </c>
      <c r="H1481" s="11">
        <v>1821.23</v>
      </c>
      <c r="I1481" s="11">
        <v>1729.62</v>
      </c>
      <c r="J1481" s="11">
        <v>91.62</v>
      </c>
    </row>
    <row r="1482" spans="1:10" ht="11.25" customHeight="1" x14ac:dyDescent="0.25">
      <c r="A1482" s="10">
        <v>6143.54</v>
      </c>
      <c r="B1482" s="10">
        <v>2334.85</v>
      </c>
      <c r="C1482" s="10">
        <v>2157.38</v>
      </c>
      <c r="D1482" s="10">
        <v>177.46</v>
      </c>
      <c r="E1482" s="10">
        <v>1801.92</v>
      </c>
      <c r="F1482" s="10">
        <v>1710.38</v>
      </c>
      <c r="G1482" s="10">
        <v>91.54</v>
      </c>
      <c r="H1482" s="10">
        <v>1823.31</v>
      </c>
      <c r="I1482" s="10">
        <v>1731.77</v>
      </c>
      <c r="J1482" s="10">
        <v>91.54</v>
      </c>
    </row>
    <row r="1483" spans="1:10" ht="11.25" customHeight="1" x14ac:dyDescent="0.25">
      <c r="A1483" s="11">
        <v>6147.7</v>
      </c>
      <c r="B1483" s="11">
        <v>2336.92</v>
      </c>
      <c r="C1483" s="11">
        <v>2159.77</v>
      </c>
      <c r="D1483" s="11">
        <v>177.15</v>
      </c>
      <c r="E1483" s="11">
        <v>1804</v>
      </c>
      <c r="F1483" s="11">
        <v>1712.62</v>
      </c>
      <c r="G1483" s="11">
        <v>91.38</v>
      </c>
      <c r="H1483" s="11">
        <v>1825.38</v>
      </c>
      <c r="I1483" s="11">
        <v>1734</v>
      </c>
      <c r="J1483" s="11">
        <v>91.38</v>
      </c>
    </row>
    <row r="1484" spans="1:10" ht="11.25" customHeight="1" x14ac:dyDescent="0.25">
      <c r="A1484" s="10">
        <v>6151.85</v>
      </c>
      <c r="B1484" s="10">
        <v>2338.92</v>
      </c>
      <c r="C1484" s="10">
        <v>2162</v>
      </c>
      <c r="D1484" s="10">
        <v>176.92</v>
      </c>
      <c r="E1484" s="10">
        <v>1806</v>
      </c>
      <c r="F1484" s="10">
        <v>1714.77</v>
      </c>
      <c r="G1484" s="10">
        <v>91.23</v>
      </c>
      <c r="H1484" s="10">
        <v>1827.38</v>
      </c>
      <c r="I1484" s="10">
        <v>1736.15</v>
      </c>
      <c r="J1484" s="10">
        <v>91.23</v>
      </c>
    </row>
    <row r="1485" spans="1:10" ht="11.25" customHeight="1" x14ac:dyDescent="0.25">
      <c r="A1485" s="11">
        <v>6156</v>
      </c>
      <c r="B1485" s="11">
        <v>2341</v>
      </c>
      <c r="C1485" s="11">
        <v>2164.38</v>
      </c>
      <c r="D1485" s="11">
        <v>176.62</v>
      </c>
      <c r="E1485" s="11">
        <v>1808.08</v>
      </c>
      <c r="F1485" s="11">
        <v>1717</v>
      </c>
      <c r="G1485" s="11">
        <v>91.08</v>
      </c>
      <c r="H1485" s="11">
        <v>1829.46</v>
      </c>
      <c r="I1485" s="11">
        <v>1738.38</v>
      </c>
      <c r="J1485" s="11">
        <v>91.08</v>
      </c>
    </row>
    <row r="1486" spans="1:10" ht="11.25" customHeight="1" x14ac:dyDescent="0.25">
      <c r="A1486" s="10">
        <v>6160.16</v>
      </c>
      <c r="B1486" s="10">
        <v>2343.08</v>
      </c>
      <c r="C1486" s="10">
        <v>2166.69</v>
      </c>
      <c r="D1486" s="10">
        <v>176.38</v>
      </c>
      <c r="E1486" s="10">
        <v>1810.15</v>
      </c>
      <c r="F1486" s="10">
        <v>1719.23</v>
      </c>
      <c r="G1486" s="10">
        <v>90.92</v>
      </c>
      <c r="H1486" s="10">
        <v>1831.54</v>
      </c>
      <c r="I1486" s="10">
        <v>1740.62</v>
      </c>
      <c r="J1486" s="10">
        <v>90.92</v>
      </c>
    </row>
    <row r="1487" spans="1:10" ht="11.25" customHeight="1" x14ac:dyDescent="0.25">
      <c r="A1487" s="11">
        <v>6164.31</v>
      </c>
      <c r="B1487" s="11">
        <v>2345.08</v>
      </c>
      <c r="C1487" s="11">
        <v>2169</v>
      </c>
      <c r="D1487" s="11">
        <v>176.08</v>
      </c>
      <c r="E1487" s="11">
        <v>1812.15</v>
      </c>
      <c r="F1487" s="11">
        <v>1721.38</v>
      </c>
      <c r="G1487" s="11">
        <v>90.77</v>
      </c>
      <c r="H1487" s="11">
        <v>1833.54</v>
      </c>
      <c r="I1487" s="11">
        <v>1742.77</v>
      </c>
      <c r="J1487" s="11">
        <v>90.77</v>
      </c>
    </row>
    <row r="1488" spans="1:10" ht="11.25" customHeight="1" x14ac:dyDescent="0.25">
      <c r="A1488" s="10">
        <v>6168.47</v>
      </c>
      <c r="B1488" s="10">
        <v>2347.15</v>
      </c>
      <c r="C1488" s="10">
        <v>2171.31</v>
      </c>
      <c r="D1488" s="10">
        <v>175.85</v>
      </c>
      <c r="E1488" s="10">
        <v>1814.23</v>
      </c>
      <c r="F1488" s="10">
        <v>1723.54</v>
      </c>
      <c r="G1488" s="10">
        <v>90.69</v>
      </c>
      <c r="H1488" s="10">
        <v>1835.62</v>
      </c>
      <c r="I1488" s="10">
        <v>1744.92</v>
      </c>
      <c r="J1488" s="10">
        <v>90.69</v>
      </c>
    </row>
    <row r="1489" spans="1:10" ht="11.25" customHeight="1" x14ac:dyDescent="0.25">
      <c r="A1489" s="11">
        <v>6172.62</v>
      </c>
      <c r="B1489" s="11">
        <v>2349.23</v>
      </c>
      <c r="C1489" s="11">
        <v>2173.69</v>
      </c>
      <c r="D1489" s="11">
        <v>175.54</v>
      </c>
      <c r="E1489" s="11">
        <v>1816.31</v>
      </c>
      <c r="F1489" s="11">
        <v>1725.77</v>
      </c>
      <c r="G1489" s="11">
        <v>90.54</v>
      </c>
      <c r="H1489" s="11">
        <v>1837.69</v>
      </c>
      <c r="I1489" s="11">
        <v>1747.15</v>
      </c>
      <c r="J1489" s="11">
        <v>90.54</v>
      </c>
    </row>
    <row r="1490" spans="1:10" ht="11.25" customHeight="1" x14ac:dyDescent="0.25">
      <c r="A1490" s="10">
        <v>6176.77</v>
      </c>
      <c r="B1490" s="10">
        <v>2351.31</v>
      </c>
      <c r="C1490" s="10">
        <v>2176</v>
      </c>
      <c r="D1490" s="10">
        <v>175.31</v>
      </c>
      <c r="E1490" s="10">
        <v>1818.38</v>
      </c>
      <c r="F1490" s="10">
        <v>1728</v>
      </c>
      <c r="G1490" s="10">
        <v>90.38</v>
      </c>
      <c r="H1490" s="10">
        <v>1839.77</v>
      </c>
      <c r="I1490" s="10">
        <v>1749.38</v>
      </c>
      <c r="J1490" s="10">
        <v>90.38</v>
      </c>
    </row>
    <row r="1491" spans="1:10" ht="11.25" customHeight="1" x14ac:dyDescent="0.25">
      <c r="A1491" s="11">
        <v>6180.93</v>
      </c>
      <c r="B1491" s="11">
        <v>2353.31</v>
      </c>
      <c r="C1491" s="11">
        <v>2178.31</v>
      </c>
      <c r="D1491" s="11">
        <v>175</v>
      </c>
      <c r="E1491" s="11">
        <v>1820.38</v>
      </c>
      <c r="F1491" s="11">
        <v>1730.15</v>
      </c>
      <c r="G1491" s="11">
        <v>90.23</v>
      </c>
      <c r="H1491" s="11">
        <v>1841.77</v>
      </c>
      <c r="I1491" s="11">
        <v>1751.54</v>
      </c>
      <c r="J1491" s="11">
        <v>90.23</v>
      </c>
    </row>
    <row r="1492" spans="1:10" ht="11.25" customHeight="1" x14ac:dyDescent="0.25">
      <c r="A1492" s="10">
        <v>6185.08</v>
      </c>
      <c r="B1492" s="10">
        <v>2355.38</v>
      </c>
      <c r="C1492" s="10">
        <v>2180.62</v>
      </c>
      <c r="D1492" s="10">
        <v>174.77</v>
      </c>
      <c r="E1492" s="10">
        <v>1822.46</v>
      </c>
      <c r="F1492" s="10">
        <v>1732.38</v>
      </c>
      <c r="G1492" s="10">
        <v>90.08</v>
      </c>
      <c r="H1492" s="10">
        <v>1843.85</v>
      </c>
      <c r="I1492" s="10">
        <v>1753.77</v>
      </c>
      <c r="J1492" s="10">
        <v>90.08</v>
      </c>
    </row>
    <row r="1493" spans="1:10" ht="11.25" customHeight="1" x14ac:dyDescent="0.25">
      <c r="A1493" s="11">
        <v>6189.24</v>
      </c>
      <c r="B1493" s="11">
        <v>2357.46</v>
      </c>
      <c r="C1493" s="11">
        <v>2183</v>
      </c>
      <c r="D1493" s="11">
        <v>174.46</v>
      </c>
      <c r="E1493" s="11">
        <v>1824.54</v>
      </c>
      <c r="F1493" s="11">
        <v>1734.54</v>
      </c>
      <c r="G1493" s="11">
        <v>90</v>
      </c>
      <c r="H1493" s="11">
        <v>1845.92</v>
      </c>
      <c r="I1493" s="11">
        <v>1755.92</v>
      </c>
      <c r="J1493" s="11">
        <v>90</v>
      </c>
    </row>
    <row r="1494" spans="1:10" ht="11.25" customHeight="1" x14ac:dyDescent="0.25">
      <c r="A1494" s="10">
        <v>6193.39</v>
      </c>
      <c r="B1494" s="10">
        <v>2359.54</v>
      </c>
      <c r="C1494" s="10">
        <v>2185.31</v>
      </c>
      <c r="D1494" s="10">
        <v>174.23</v>
      </c>
      <c r="E1494" s="10">
        <v>1826.62</v>
      </c>
      <c r="F1494" s="10">
        <v>1736.77</v>
      </c>
      <c r="G1494" s="10">
        <v>89.85</v>
      </c>
      <c r="H1494" s="10">
        <v>1848</v>
      </c>
      <c r="I1494" s="10">
        <v>1758.15</v>
      </c>
      <c r="J1494" s="10">
        <v>89.85</v>
      </c>
    </row>
    <row r="1495" spans="1:10" ht="11.25" customHeight="1" x14ac:dyDescent="0.25">
      <c r="A1495" s="11">
        <v>6197.54</v>
      </c>
      <c r="B1495" s="11">
        <v>2361.54</v>
      </c>
      <c r="C1495" s="11">
        <v>2187.62</v>
      </c>
      <c r="D1495" s="11">
        <v>173.92</v>
      </c>
      <c r="E1495" s="11">
        <v>1828.62</v>
      </c>
      <c r="F1495" s="11">
        <v>1738.92</v>
      </c>
      <c r="G1495" s="11">
        <v>89.69</v>
      </c>
      <c r="H1495" s="11">
        <v>1850</v>
      </c>
      <c r="I1495" s="11">
        <v>1760.31</v>
      </c>
      <c r="J1495" s="11">
        <v>89.69</v>
      </c>
    </row>
    <row r="1496" spans="1:10" ht="11.25" customHeight="1" x14ac:dyDescent="0.25">
      <c r="A1496" s="10">
        <v>6201.7</v>
      </c>
      <c r="B1496" s="10">
        <v>2363.62</v>
      </c>
      <c r="C1496" s="10">
        <v>2189.92</v>
      </c>
      <c r="D1496" s="10">
        <v>173.69</v>
      </c>
      <c r="E1496" s="10">
        <v>1830.69</v>
      </c>
      <c r="F1496" s="10">
        <v>1741.15</v>
      </c>
      <c r="G1496" s="10">
        <v>89.54</v>
      </c>
      <c r="H1496" s="10">
        <v>1852.08</v>
      </c>
      <c r="I1496" s="10">
        <v>1762.54</v>
      </c>
      <c r="J1496" s="10">
        <v>89.54</v>
      </c>
    </row>
    <row r="1497" spans="1:10" ht="11.25" customHeight="1" x14ac:dyDescent="0.25">
      <c r="A1497" s="11">
        <v>6205.85</v>
      </c>
      <c r="B1497" s="11">
        <v>2365.69</v>
      </c>
      <c r="C1497" s="11">
        <v>2192.31</v>
      </c>
      <c r="D1497" s="11">
        <v>173.38</v>
      </c>
      <c r="E1497" s="11">
        <v>1832.77</v>
      </c>
      <c r="F1497" s="11">
        <v>1743.38</v>
      </c>
      <c r="G1497" s="11">
        <v>89.38</v>
      </c>
      <c r="H1497" s="11">
        <v>1854.15</v>
      </c>
      <c r="I1497" s="11">
        <v>1764.77</v>
      </c>
      <c r="J1497" s="11">
        <v>89.38</v>
      </c>
    </row>
    <row r="1498" spans="1:10" ht="11.25" customHeight="1" x14ac:dyDescent="0.25">
      <c r="A1498" s="10">
        <v>6210</v>
      </c>
      <c r="B1498" s="10">
        <v>2367.77</v>
      </c>
      <c r="C1498" s="10">
        <v>2194.62</v>
      </c>
      <c r="D1498" s="10">
        <v>173.15</v>
      </c>
      <c r="E1498" s="10">
        <v>1834.85</v>
      </c>
      <c r="F1498" s="10">
        <v>1745.54</v>
      </c>
      <c r="G1498" s="10">
        <v>89.31</v>
      </c>
      <c r="H1498" s="10">
        <v>1856.23</v>
      </c>
      <c r="I1498" s="10">
        <v>1766.92</v>
      </c>
      <c r="J1498" s="10">
        <v>89.31</v>
      </c>
    </row>
    <row r="1499" spans="1:10" ht="11.25" customHeight="1" x14ac:dyDescent="0.25">
      <c r="A1499" s="11">
        <v>6214.16</v>
      </c>
      <c r="B1499" s="11">
        <v>2369.77</v>
      </c>
      <c r="C1499" s="11">
        <v>2196.92</v>
      </c>
      <c r="D1499" s="11">
        <v>172.85</v>
      </c>
      <c r="E1499" s="11">
        <v>1836.85</v>
      </c>
      <c r="F1499" s="11">
        <v>1747.69</v>
      </c>
      <c r="G1499" s="11">
        <v>89.15</v>
      </c>
      <c r="H1499" s="11">
        <v>1858.23</v>
      </c>
      <c r="I1499" s="11">
        <v>1769.08</v>
      </c>
      <c r="J1499" s="11">
        <v>89.15</v>
      </c>
    </row>
    <row r="1500" spans="1:10" ht="11.25" customHeight="1" x14ac:dyDescent="0.25">
      <c r="A1500" s="10">
        <v>6218.31</v>
      </c>
      <c r="B1500" s="10">
        <v>2371.85</v>
      </c>
      <c r="C1500" s="10">
        <v>2199.23</v>
      </c>
      <c r="D1500" s="10">
        <v>172.62</v>
      </c>
      <c r="E1500" s="10">
        <v>1838.92</v>
      </c>
      <c r="F1500" s="10">
        <v>1749.92</v>
      </c>
      <c r="G1500" s="10">
        <v>89</v>
      </c>
      <c r="H1500" s="10">
        <v>1860.31</v>
      </c>
      <c r="I1500" s="10">
        <v>1771.31</v>
      </c>
      <c r="J1500" s="10">
        <v>89</v>
      </c>
    </row>
    <row r="1501" spans="1:10" ht="11.25" customHeight="1" x14ac:dyDescent="0.25">
      <c r="A1501" s="11">
        <v>6222.47</v>
      </c>
      <c r="B1501" s="11">
        <v>2373.92</v>
      </c>
      <c r="C1501" s="11">
        <v>2201.62</v>
      </c>
      <c r="D1501" s="11">
        <v>172.31</v>
      </c>
      <c r="E1501" s="11">
        <v>1841</v>
      </c>
      <c r="F1501" s="11">
        <v>1752.15</v>
      </c>
      <c r="G1501" s="11">
        <v>88.85</v>
      </c>
      <c r="H1501" s="11">
        <v>1862.38</v>
      </c>
      <c r="I1501" s="11">
        <v>1773.54</v>
      </c>
      <c r="J1501" s="11">
        <v>88.85</v>
      </c>
    </row>
    <row r="1502" spans="1:10" ht="11.25" customHeight="1" x14ac:dyDescent="0.25">
      <c r="A1502" s="10">
        <v>6226.62</v>
      </c>
      <c r="B1502" s="10">
        <v>2375.92</v>
      </c>
      <c r="C1502" s="10">
        <v>2203.85</v>
      </c>
      <c r="D1502" s="10">
        <v>172.08</v>
      </c>
      <c r="E1502" s="10">
        <v>1843</v>
      </c>
      <c r="F1502" s="10">
        <v>1754.31</v>
      </c>
      <c r="G1502" s="10">
        <v>88.69</v>
      </c>
      <c r="H1502" s="10">
        <v>1864.38</v>
      </c>
      <c r="I1502" s="10">
        <v>1775.69</v>
      </c>
      <c r="J1502" s="10">
        <v>88.69</v>
      </c>
    </row>
    <row r="1503" spans="1:10" ht="11.25" customHeight="1" x14ac:dyDescent="0.25">
      <c r="A1503" s="11">
        <v>6230.77</v>
      </c>
      <c r="B1503" s="11">
        <v>2378</v>
      </c>
      <c r="C1503" s="11">
        <v>2206.23</v>
      </c>
      <c r="D1503" s="11">
        <v>171.77</v>
      </c>
      <c r="E1503" s="11">
        <v>1845.08</v>
      </c>
      <c r="F1503" s="11">
        <v>1756.54</v>
      </c>
      <c r="G1503" s="11">
        <v>88.54</v>
      </c>
      <c r="H1503" s="11">
        <v>1866.46</v>
      </c>
      <c r="I1503" s="11">
        <v>1777.92</v>
      </c>
      <c r="J1503" s="11">
        <v>88.54</v>
      </c>
    </row>
    <row r="1504" spans="1:10" ht="11.25" customHeight="1" x14ac:dyDescent="0.25">
      <c r="A1504" s="10">
        <v>6234.93</v>
      </c>
      <c r="B1504" s="10">
        <v>2380.08</v>
      </c>
      <c r="C1504" s="10">
        <v>2208.54</v>
      </c>
      <c r="D1504" s="10">
        <v>171.54</v>
      </c>
      <c r="E1504" s="10">
        <v>1847.15</v>
      </c>
      <c r="F1504" s="10">
        <v>1758.69</v>
      </c>
      <c r="G1504" s="10">
        <v>88.46</v>
      </c>
      <c r="H1504" s="10">
        <v>1868.54</v>
      </c>
      <c r="I1504" s="10">
        <v>1780.08</v>
      </c>
      <c r="J1504" s="10">
        <v>88.46</v>
      </c>
    </row>
    <row r="1505" spans="1:10" ht="11.25" customHeight="1" x14ac:dyDescent="0.25">
      <c r="A1505" s="11">
        <v>6239.08</v>
      </c>
      <c r="B1505" s="11">
        <v>2382.15</v>
      </c>
      <c r="C1505" s="11">
        <v>2210.92</v>
      </c>
      <c r="D1505" s="11">
        <v>171.23</v>
      </c>
      <c r="E1505" s="11">
        <v>1849.23</v>
      </c>
      <c r="F1505" s="11">
        <v>1760.92</v>
      </c>
      <c r="G1505" s="11">
        <v>88.31</v>
      </c>
      <c r="H1505" s="11">
        <v>1870.62</v>
      </c>
      <c r="I1505" s="11">
        <v>1782.31</v>
      </c>
      <c r="J1505" s="11">
        <v>88.31</v>
      </c>
    </row>
    <row r="1506" spans="1:10" ht="11.25" customHeight="1" x14ac:dyDescent="0.25">
      <c r="A1506" s="10">
        <v>6243.24</v>
      </c>
      <c r="B1506" s="10">
        <v>2384.15</v>
      </c>
      <c r="C1506" s="10">
        <v>2213.15</v>
      </c>
      <c r="D1506" s="10">
        <v>171</v>
      </c>
      <c r="E1506" s="10">
        <v>1851.23</v>
      </c>
      <c r="F1506" s="10">
        <v>1763.08</v>
      </c>
      <c r="G1506" s="10">
        <v>88.15</v>
      </c>
      <c r="H1506" s="10">
        <v>1872.62</v>
      </c>
      <c r="I1506" s="10">
        <v>1784.46</v>
      </c>
      <c r="J1506" s="10">
        <v>88.15</v>
      </c>
    </row>
    <row r="1507" spans="1:10" ht="11.25" customHeight="1" x14ac:dyDescent="0.25">
      <c r="A1507" s="11">
        <v>6247.39</v>
      </c>
      <c r="B1507" s="11">
        <v>2386.23</v>
      </c>
      <c r="C1507" s="11">
        <v>2215.54</v>
      </c>
      <c r="D1507" s="11">
        <v>170.69</v>
      </c>
      <c r="E1507" s="11">
        <v>1853.31</v>
      </c>
      <c r="F1507" s="11">
        <v>1765.31</v>
      </c>
      <c r="G1507" s="11">
        <v>88</v>
      </c>
      <c r="H1507" s="11">
        <v>1874.69</v>
      </c>
      <c r="I1507" s="11">
        <v>1786.69</v>
      </c>
      <c r="J1507" s="11">
        <v>88</v>
      </c>
    </row>
    <row r="1508" spans="1:10" ht="11.25" customHeight="1" x14ac:dyDescent="0.25">
      <c r="A1508" s="10">
        <v>6251.54</v>
      </c>
      <c r="B1508" s="10">
        <v>2388.31</v>
      </c>
      <c r="C1508" s="10">
        <v>2217.85</v>
      </c>
      <c r="D1508" s="10">
        <v>170.46</v>
      </c>
      <c r="E1508" s="10">
        <v>1855.38</v>
      </c>
      <c r="F1508" s="10">
        <v>1767.54</v>
      </c>
      <c r="G1508" s="10">
        <v>87.85</v>
      </c>
      <c r="H1508" s="10">
        <v>1876.77</v>
      </c>
      <c r="I1508" s="10">
        <v>1788.92</v>
      </c>
      <c r="J1508" s="10">
        <v>87.85</v>
      </c>
    </row>
    <row r="1509" spans="1:10" ht="11.25" customHeight="1" x14ac:dyDescent="0.25">
      <c r="A1509" s="11">
        <v>6255.7</v>
      </c>
      <c r="B1509" s="11">
        <v>2390.38</v>
      </c>
      <c r="C1509" s="11">
        <v>2220.23</v>
      </c>
      <c r="D1509" s="11">
        <v>170.15</v>
      </c>
      <c r="E1509" s="11">
        <v>1857.46</v>
      </c>
      <c r="F1509" s="11">
        <v>1769.69</v>
      </c>
      <c r="G1509" s="11">
        <v>87.77</v>
      </c>
      <c r="H1509" s="11">
        <v>1878.85</v>
      </c>
      <c r="I1509" s="11">
        <v>1791.08</v>
      </c>
      <c r="J1509" s="11">
        <v>87.77</v>
      </c>
    </row>
    <row r="1510" spans="1:10" ht="11.25" customHeight="1" x14ac:dyDescent="0.25">
      <c r="A1510" s="10">
        <v>6259.85</v>
      </c>
      <c r="B1510" s="10">
        <v>2392.38</v>
      </c>
      <c r="C1510" s="10">
        <v>2222.54</v>
      </c>
      <c r="D1510" s="10">
        <v>169.85</v>
      </c>
      <c r="E1510" s="10">
        <v>1859.46</v>
      </c>
      <c r="F1510" s="10">
        <v>1771.85</v>
      </c>
      <c r="G1510" s="10">
        <v>87.62</v>
      </c>
      <c r="H1510" s="10">
        <v>1880.85</v>
      </c>
      <c r="I1510" s="10">
        <v>1793.23</v>
      </c>
      <c r="J1510" s="10">
        <v>87.62</v>
      </c>
    </row>
    <row r="1511" spans="1:10" ht="11.25" customHeight="1" x14ac:dyDescent="0.25">
      <c r="A1511" s="11">
        <v>6264</v>
      </c>
      <c r="B1511" s="11">
        <v>2394.46</v>
      </c>
      <c r="C1511" s="11">
        <v>2224.85</v>
      </c>
      <c r="D1511" s="11">
        <v>169.62</v>
      </c>
      <c r="E1511" s="11">
        <v>1861.54</v>
      </c>
      <c r="F1511" s="11">
        <v>1774.08</v>
      </c>
      <c r="G1511" s="11">
        <v>87.46</v>
      </c>
      <c r="H1511" s="11">
        <v>1882.92</v>
      </c>
      <c r="I1511" s="11">
        <v>1795.46</v>
      </c>
      <c r="J1511" s="11">
        <v>87.46</v>
      </c>
    </row>
    <row r="1512" spans="1:10" ht="11.25" customHeight="1" x14ac:dyDescent="0.25">
      <c r="A1512" s="10">
        <v>6268.16</v>
      </c>
      <c r="B1512" s="10">
        <v>2396.54</v>
      </c>
      <c r="C1512" s="10">
        <v>2227.23</v>
      </c>
      <c r="D1512" s="10">
        <v>169.31</v>
      </c>
      <c r="E1512" s="10">
        <v>1863.62</v>
      </c>
      <c r="F1512" s="10">
        <v>1776.31</v>
      </c>
      <c r="G1512" s="10">
        <v>87.31</v>
      </c>
      <c r="H1512" s="10">
        <v>1885</v>
      </c>
      <c r="I1512" s="10">
        <v>1797.69</v>
      </c>
      <c r="J1512" s="10">
        <v>87.31</v>
      </c>
    </row>
    <row r="1513" spans="1:10" ht="11.25" customHeight="1" x14ac:dyDescent="0.25">
      <c r="A1513" s="11">
        <v>6272.31</v>
      </c>
      <c r="B1513" s="11">
        <v>2398.54</v>
      </c>
      <c r="C1513" s="11">
        <v>2229.46</v>
      </c>
      <c r="D1513" s="11">
        <v>169.08</v>
      </c>
      <c r="E1513" s="11">
        <v>1865.62</v>
      </c>
      <c r="F1513" s="11">
        <v>1778.46</v>
      </c>
      <c r="G1513" s="11">
        <v>87.15</v>
      </c>
      <c r="H1513" s="11">
        <v>1887</v>
      </c>
      <c r="I1513" s="11">
        <v>1799.85</v>
      </c>
      <c r="J1513" s="11">
        <v>87.15</v>
      </c>
    </row>
    <row r="1514" spans="1:10" ht="11.25" customHeight="1" x14ac:dyDescent="0.25">
      <c r="A1514" s="10">
        <v>6276.47</v>
      </c>
      <c r="B1514" s="10">
        <v>2400.62</v>
      </c>
      <c r="C1514" s="10">
        <v>2231.85</v>
      </c>
      <c r="D1514" s="10">
        <v>168.77</v>
      </c>
      <c r="E1514" s="10">
        <v>1867.69</v>
      </c>
      <c r="F1514" s="10">
        <v>1780.62</v>
      </c>
      <c r="G1514" s="10">
        <v>87.08</v>
      </c>
      <c r="H1514" s="10">
        <v>1889.08</v>
      </c>
      <c r="I1514" s="10">
        <v>1802</v>
      </c>
      <c r="J1514" s="10">
        <v>87.08</v>
      </c>
    </row>
    <row r="1515" spans="1:10" ht="11.25" customHeight="1" x14ac:dyDescent="0.25">
      <c r="A1515" s="11">
        <v>6280.62</v>
      </c>
      <c r="B1515" s="11">
        <v>2402.69</v>
      </c>
      <c r="C1515" s="11">
        <v>2234.15</v>
      </c>
      <c r="D1515" s="11">
        <v>168.54</v>
      </c>
      <c r="E1515" s="11">
        <v>1869.77</v>
      </c>
      <c r="F1515" s="11">
        <v>1782.85</v>
      </c>
      <c r="G1515" s="11">
        <v>86.92</v>
      </c>
      <c r="H1515" s="11">
        <v>1891.15</v>
      </c>
      <c r="I1515" s="11">
        <v>1804.23</v>
      </c>
      <c r="J1515" s="11">
        <v>86.92</v>
      </c>
    </row>
    <row r="1516" spans="1:10" ht="11.25" customHeight="1" x14ac:dyDescent="0.25">
      <c r="A1516" s="10">
        <v>6284.77</v>
      </c>
      <c r="B1516" s="10">
        <v>2404.77</v>
      </c>
      <c r="C1516" s="10">
        <v>2236.54</v>
      </c>
      <c r="D1516" s="10">
        <v>168.23</v>
      </c>
      <c r="E1516" s="10">
        <v>1871.85</v>
      </c>
      <c r="F1516" s="10">
        <v>1785.08</v>
      </c>
      <c r="G1516" s="10">
        <v>86.77</v>
      </c>
      <c r="H1516" s="10">
        <v>1893.23</v>
      </c>
      <c r="I1516" s="10">
        <v>1806.46</v>
      </c>
      <c r="J1516" s="10">
        <v>86.77</v>
      </c>
    </row>
    <row r="1517" spans="1:10" ht="11.25" customHeight="1" x14ac:dyDescent="0.25">
      <c r="A1517" s="11">
        <v>6288.93</v>
      </c>
      <c r="B1517" s="11">
        <v>2406.77</v>
      </c>
      <c r="C1517" s="11">
        <v>2238.77</v>
      </c>
      <c r="D1517" s="11">
        <v>168</v>
      </c>
      <c r="E1517" s="11">
        <v>1873.85</v>
      </c>
      <c r="F1517" s="11">
        <v>1787.23</v>
      </c>
      <c r="G1517" s="11">
        <v>86.62</v>
      </c>
      <c r="H1517" s="11">
        <v>1895.23</v>
      </c>
      <c r="I1517" s="11">
        <v>1808.62</v>
      </c>
      <c r="J1517" s="11">
        <v>86.62</v>
      </c>
    </row>
    <row r="1518" spans="1:10" ht="11.25" customHeight="1" x14ac:dyDescent="0.25">
      <c r="A1518" s="10">
        <v>6293.08</v>
      </c>
      <c r="B1518" s="10">
        <v>2408.85</v>
      </c>
      <c r="C1518" s="10">
        <v>2241.15</v>
      </c>
      <c r="D1518" s="10">
        <v>167.69</v>
      </c>
      <c r="E1518" s="10">
        <v>1875.92</v>
      </c>
      <c r="F1518" s="10">
        <v>1789.46</v>
      </c>
      <c r="G1518" s="10">
        <v>86.46</v>
      </c>
      <c r="H1518" s="10">
        <v>1897.31</v>
      </c>
      <c r="I1518" s="10">
        <v>1810.85</v>
      </c>
      <c r="J1518" s="10">
        <v>86.46</v>
      </c>
    </row>
    <row r="1519" spans="1:10" ht="11.25" customHeight="1" x14ac:dyDescent="0.25">
      <c r="A1519" s="11">
        <v>6297.24</v>
      </c>
      <c r="B1519" s="11">
        <v>2410.92</v>
      </c>
      <c r="C1519" s="11">
        <v>2243.46</v>
      </c>
      <c r="D1519" s="11">
        <v>167.46</v>
      </c>
      <c r="E1519" s="11">
        <v>1878</v>
      </c>
      <c r="F1519" s="11">
        <v>1791.69</v>
      </c>
      <c r="G1519" s="11">
        <v>86.31</v>
      </c>
      <c r="H1519" s="11">
        <v>1899.38</v>
      </c>
      <c r="I1519" s="11">
        <v>1813.08</v>
      </c>
      <c r="J1519" s="11">
        <v>86.31</v>
      </c>
    </row>
    <row r="1520" spans="1:10" ht="11.25" customHeight="1" x14ac:dyDescent="0.25">
      <c r="A1520" s="10">
        <v>6301.39</v>
      </c>
      <c r="B1520" s="10">
        <v>2413</v>
      </c>
      <c r="C1520" s="10">
        <v>2245.85</v>
      </c>
      <c r="D1520" s="10">
        <v>167.15</v>
      </c>
      <c r="E1520" s="10">
        <v>1880.08</v>
      </c>
      <c r="F1520" s="10">
        <v>1793.85</v>
      </c>
      <c r="G1520" s="10">
        <v>86.23</v>
      </c>
      <c r="H1520" s="10">
        <v>1901.46</v>
      </c>
      <c r="I1520" s="10">
        <v>1815.23</v>
      </c>
      <c r="J1520" s="10">
        <v>86.23</v>
      </c>
    </row>
    <row r="1521" spans="1:10" ht="11.25" customHeight="1" x14ac:dyDescent="0.25">
      <c r="A1521" s="11">
        <v>6305.54</v>
      </c>
      <c r="B1521" s="11">
        <v>2415</v>
      </c>
      <c r="C1521" s="11">
        <v>2248.08</v>
      </c>
      <c r="D1521" s="11">
        <v>166.92</v>
      </c>
      <c r="E1521" s="11">
        <v>1882.08</v>
      </c>
      <c r="F1521" s="11">
        <v>1796</v>
      </c>
      <c r="G1521" s="11">
        <v>86.08</v>
      </c>
      <c r="H1521" s="11">
        <v>1903.46</v>
      </c>
      <c r="I1521" s="11">
        <v>1817.38</v>
      </c>
      <c r="J1521" s="11">
        <v>86.08</v>
      </c>
    </row>
    <row r="1522" spans="1:10" ht="11.25" customHeight="1" x14ac:dyDescent="0.25">
      <c r="A1522" s="10">
        <v>6309.7</v>
      </c>
      <c r="B1522" s="10">
        <v>2417.08</v>
      </c>
      <c r="C1522" s="10">
        <v>2250.46</v>
      </c>
      <c r="D1522" s="10">
        <v>166.62</v>
      </c>
      <c r="E1522" s="10">
        <v>1884.15</v>
      </c>
      <c r="F1522" s="10">
        <v>1798.23</v>
      </c>
      <c r="G1522" s="10">
        <v>85.92</v>
      </c>
      <c r="H1522" s="10">
        <v>1905.54</v>
      </c>
      <c r="I1522" s="10">
        <v>1819.62</v>
      </c>
      <c r="J1522" s="10">
        <v>85.92</v>
      </c>
    </row>
    <row r="1523" spans="1:10" ht="11.25" customHeight="1" x14ac:dyDescent="0.25">
      <c r="A1523" s="11">
        <v>6313.85</v>
      </c>
      <c r="B1523" s="11">
        <v>2419.15</v>
      </c>
      <c r="C1523" s="11">
        <v>2252.77</v>
      </c>
      <c r="D1523" s="11">
        <v>166.38</v>
      </c>
      <c r="E1523" s="11">
        <v>1886.23</v>
      </c>
      <c r="F1523" s="11">
        <v>1800.46</v>
      </c>
      <c r="G1523" s="11">
        <v>85.77</v>
      </c>
      <c r="H1523" s="11">
        <v>1907.62</v>
      </c>
      <c r="I1523" s="11">
        <v>1821.85</v>
      </c>
      <c r="J1523" s="11">
        <v>85.77</v>
      </c>
    </row>
    <row r="1524" spans="1:10" ht="11.25" customHeight="1" x14ac:dyDescent="0.25">
      <c r="A1524" s="10">
        <v>6318</v>
      </c>
      <c r="B1524" s="10">
        <v>2421.15</v>
      </c>
      <c r="C1524" s="10">
        <v>2255.08</v>
      </c>
      <c r="D1524" s="10">
        <v>166.08</v>
      </c>
      <c r="E1524" s="10">
        <v>1888.23</v>
      </c>
      <c r="F1524" s="10">
        <v>1802.62</v>
      </c>
      <c r="G1524" s="10">
        <v>85.62</v>
      </c>
      <c r="H1524" s="10">
        <v>1909.62</v>
      </c>
      <c r="I1524" s="10">
        <v>1824</v>
      </c>
      <c r="J1524" s="10">
        <v>85.62</v>
      </c>
    </row>
    <row r="1525" spans="1:10" ht="11.25" customHeight="1" x14ac:dyDescent="0.25">
      <c r="A1525" s="11">
        <v>6322.16</v>
      </c>
      <c r="B1525" s="11">
        <v>2423.23</v>
      </c>
      <c r="C1525" s="11">
        <v>2257.38</v>
      </c>
      <c r="D1525" s="11">
        <v>165.85</v>
      </c>
      <c r="E1525" s="11">
        <v>1890.31</v>
      </c>
      <c r="F1525" s="11">
        <v>1804.77</v>
      </c>
      <c r="G1525" s="11">
        <v>85.54</v>
      </c>
      <c r="H1525" s="11">
        <v>1911.69</v>
      </c>
      <c r="I1525" s="11">
        <v>1826.15</v>
      </c>
      <c r="J1525" s="11">
        <v>85.54</v>
      </c>
    </row>
    <row r="1526" spans="1:10" ht="11.25" customHeight="1" x14ac:dyDescent="0.25">
      <c r="A1526" s="10">
        <v>6326.31</v>
      </c>
      <c r="B1526" s="10">
        <v>2425.31</v>
      </c>
      <c r="C1526" s="10">
        <v>2259.77</v>
      </c>
      <c r="D1526" s="10">
        <v>165.54</v>
      </c>
      <c r="E1526" s="10">
        <v>1892.38</v>
      </c>
      <c r="F1526" s="10">
        <v>1807</v>
      </c>
      <c r="G1526" s="10">
        <v>85.38</v>
      </c>
      <c r="H1526" s="10">
        <v>1913.77</v>
      </c>
      <c r="I1526" s="10">
        <v>1828.38</v>
      </c>
      <c r="J1526" s="10">
        <v>85.38</v>
      </c>
    </row>
    <row r="1527" spans="1:10" ht="11.25" customHeight="1" x14ac:dyDescent="0.25">
      <c r="A1527" s="11">
        <v>6330.47</v>
      </c>
      <c r="B1527" s="11">
        <v>2427.38</v>
      </c>
      <c r="C1527" s="11">
        <v>2262.08</v>
      </c>
      <c r="D1527" s="11">
        <v>165.31</v>
      </c>
      <c r="E1527" s="11">
        <v>1894.46</v>
      </c>
      <c r="F1527" s="11">
        <v>1809.23</v>
      </c>
      <c r="G1527" s="11">
        <v>85.23</v>
      </c>
      <c r="H1527" s="11">
        <v>1915.85</v>
      </c>
      <c r="I1527" s="11">
        <v>1830.62</v>
      </c>
      <c r="J1527" s="11">
        <v>85.23</v>
      </c>
    </row>
    <row r="1528" spans="1:10" ht="11.25" customHeight="1" x14ac:dyDescent="0.25">
      <c r="A1528" s="10">
        <v>6334.62</v>
      </c>
      <c r="B1528" s="10">
        <v>2429.38</v>
      </c>
      <c r="C1528" s="10">
        <v>2264.38</v>
      </c>
      <c r="D1528" s="10">
        <v>165</v>
      </c>
      <c r="E1528" s="10">
        <v>1896.46</v>
      </c>
      <c r="F1528" s="10">
        <v>1811.38</v>
      </c>
      <c r="G1528" s="10">
        <v>85.08</v>
      </c>
      <c r="H1528" s="10">
        <v>1917.85</v>
      </c>
      <c r="I1528" s="10">
        <v>1832.77</v>
      </c>
      <c r="J1528" s="10">
        <v>85.08</v>
      </c>
    </row>
    <row r="1529" spans="1:10" ht="11.25" customHeight="1" x14ac:dyDescent="0.25">
      <c r="A1529" s="11">
        <v>6338.77</v>
      </c>
      <c r="B1529" s="11">
        <v>2431.46</v>
      </c>
      <c r="C1529" s="11">
        <v>2266.69</v>
      </c>
      <c r="D1529" s="11">
        <v>164.77</v>
      </c>
      <c r="E1529" s="11">
        <v>1898.54</v>
      </c>
      <c r="F1529" s="11">
        <v>1813.62</v>
      </c>
      <c r="G1529" s="11">
        <v>84.92</v>
      </c>
      <c r="H1529" s="11">
        <v>1919.92</v>
      </c>
      <c r="I1529" s="11">
        <v>1835</v>
      </c>
      <c r="J1529" s="11">
        <v>84.92</v>
      </c>
    </row>
    <row r="1530" spans="1:10" ht="11.25" customHeight="1" x14ac:dyDescent="0.25">
      <c r="A1530" s="10">
        <v>6342.93</v>
      </c>
      <c r="B1530" s="10">
        <v>2433.54</v>
      </c>
      <c r="C1530" s="10">
        <v>2269.08</v>
      </c>
      <c r="D1530" s="10">
        <v>164.46</v>
      </c>
      <c r="E1530" s="10">
        <v>1900.62</v>
      </c>
      <c r="F1530" s="10">
        <v>1815.77</v>
      </c>
      <c r="G1530" s="10">
        <v>84.85</v>
      </c>
      <c r="H1530" s="10">
        <v>1922</v>
      </c>
      <c r="I1530" s="10">
        <v>1837.15</v>
      </c>
      <c r="J1530" s="10">
        <v>84.85</v>
      </c>
    </row>
    <row r="1531" spans="1:10" ht="11.25" customHeight="1" x14ac:dyDescent="0.25">
      <c r="A1531" s="11">
        <v>6347.08</v>
      </c>
      <c r="B1531" s="11">
        <v>2435.62</v>
      </c>
      <c r="C1531" s="11">
        <v>2271.38</v>
      </c>
      <c r="D1531" s="11">
        <v>164.23</v>
      </c>
      <c r="E1531" s="11">
        <v>1902.69</v>
      </c>
      <c r="F1531" s="11">
        <v>1818</v>
      </c>
      <c r="G1531" s="11">
        <v>84.69</v>
      </c>
      <c r="H1531" s="11">
        <v>1924.08</v>
      </c>
      <c r="I1531" s="11">
        <v>1839.38</v>
      </c>
      <c r="J1531" s="11">
        <v>84.69</v>
      </c>
    </row>
    <row r="1532" spans="1:10" ht="11.25" customHeight="1" x14ac:dyDescent="0.25">
      <c r="A1532" s="10">
        <v>6351.24</v>
      </c>
      <c r="B1532" s="10">
        <v>2437.62</v>
      </c>
      <c r="C1532" s="10">
        <v>2273.69</v>
      </c>
      <c r="D1532" s="10">
        <v>163.92</v>
      </c>
      <c r="E1532" s="10">
        <v>1904.69</v>
      </c>
      <c r="F1532" s="10">
        <v>1820.15</v>
      </c>
      <c r="G1532" s="10">
        <v>84.54</v>
      </c>
      <c r="H1532" s="10">
        <v>1926.08</v>
      </c>
      <c r="I1532" s="10">
        <v>1841.54</v>
      </c>
      <c r="J1532" s="10">
        <v>84.54</v>
      </c>
    </row>
    <row r="1533" spans="1:10" ht="11.25" customHeight="1" x14ac:dyDescent="0.25">
      <c r="A1533" s="11">
        <v>6355.39</v>
      </c>
      <c r="B1533" s="11">
        <v>2439.69</v>
      </c>
      <c r="C1533" s="11">
        <v>2276</v>
      </c>
      <c r="D1533" s="11">
        <v>163.69</v>
      </c>
      <c r="E1533" s="11">
        <v>1906.77</v>
      </c>
      <c r="F1533" s="11">
        <v>1822.38</v>
      </c>
      <c r="G1533" s="11">
        <v>84.38</v>
      </c>
      <c r="H1533" s="11">
        <v>1928.15</v>
      </c>
      <c r="I1533" s="11">
        <v>1843.77</v>
      </c>
      <c r="J1533" s="11">
        <v>84.38</v>
      </c>
    </row>
    <row r="1534" spans="1:10" ht="11.25" customHeight="1" x14ac:dyDescent="0.25">
      <c r="A1534" s="10">
        <v>6359.54</v>
      </c>
      <c r="B1534" s="10">
        <v>2441.77</v>
      </c>
      <c r="C1534" s="10">
        <v>2278.38</v>
      </c>
      <c r="D1534" s="10">
        <v>163.38</v>
      </c>
      <c r="E1534" s="10">
        <v>1908.85</v>
      </c>
      <c r="F1534" s="10">
        <v>1824.62</v>
      </c>
      <c r="G1534" s="10">
        <v>84.23</v>
      </c>
      <c r="H1534" s="10">
        <v>1930.23</v>
      </c>
      <c r="I1534" s="10">
        <v>1846</v>
      </c>
      <c r="J1534" s="10">
        <v>84.23</v>
      </c>
    </row>
    <row r="1535" spans="1:10" ht="11.25" customHeight="1" x14ac:dyDescent="0.25">
      <c r="A1535" s="11">
        <v>6363.7</v>
      </c>
      <c r="B1535" s="11">
        <v>2443.85</v>
      </c>
      <c r="C1535" s="11">
        <v>2280.69</v>
      </c>
      <c r="D1535" s="11">
        <v>163.15</v>
      </c>
      <c r="E1535" s="11">
        <v>1910.92</v>
      </c>
      <c r="F1535" s="11">
        <v>1826.77</v>
      </c>
      <c r="G1535" s="11">
        <v>84.15</v>
      </c>
      <c r="H1535" s="11">
        <v>1932.31</v>
      </c>
      <c r="I1535" s="11">
        <v>1848.15</v>
      </c>
      <c r="J1535" s="11">
        <v>84.15</v>
      </c>
    </row>
    <row r="1536" spans="1:10" ht="11.25" customHeight="1" x14ac:dyDescent="0.25">
      <c r="A1536" s="10">
        <v>6367.85</v>
      </c>
      <c r="B1536" s="10">
        <v>2445.85</v>
      </c>
      <c r="C1536" s="10">
        <v>2283</v>
      </c>
      <c r="D1536" s="10">
        <v>162.85</v>
      </c>
      <c r="E1536" s="10">
        <v>1912.92</v>
      </c>
      <c r="F1536" s="10">
        <v>1828.92</v>
      </c>
      <c r="G1536" s="10">
        <v>84</v>
      </c>
      <c r="H1536" s="10">
        <v>1934.31</v>
      </c>
      <c r="I1536" s="10">
        <v>1850.31</v>
      </c>
      <c r="J1536" s="10">
        <v>84</v>
      </c>
    </row>
    <row r="1537" spans="1:10" ht="11.25" customHeight="1" x14ac:dyDescent="0.25">
      <c r="A1537" s="11">
        <v>6372</v>
      </c>
      <c r="B1537" s="11">
        <v>2447.92</v>
      </c>
      <c r="C1537" s="11">
        <v>2285.31</v>
      </c>
      <c r="D1537" s="11">
        <v>162.62</v>
      </c>
      <c r="E1537" s="11">
        <v>1915</v>
      </c>
      <c r="F1537" s="11">
        <v>1831.15</v>
      </c>
      <c r="G1537" s="11">
        <v>83.85</v>
      </c>
      <c r="H1537" s="11">
        <v>1936.38</v>
      </c>
      <c r="I1537" s="11">
        <v>1852.54</v>
      </c>
      <c r="J1537" s="11">
        <v>83.85</v>
      </c>
    </row>
    <row r="1538" spans="1:10" ht="11.25" customHeight="1" x14ac:dyDescent="0.25">
      <c r="A1538" s="10">
        <v>6376.16</v>
      </c>
      <c r="B1538" s="10">
        <v>2450</v>
      </c>
      <c r="C1538" s="10">
        <v>2287.69</v>
      </c>
      <c r="D1538" s="10">
        <v>162.31</v>
      </c>
      <c r="E1538" s="10">
        <v>1917.08</v>
      </c>
      <c r="F1538" s="10">
        <v>1833.38</v>
      </c>
      <c r="G1538" s="10">
        <v>83.69</v>
      </c>
      <c r="H1538" s="10">
        <v>1938.46</v>
      </c>
      <c r="I1538" s="10">
        <v>1854.77</v>
      </c>
      <c r="J1538" s="10">
        <v>83.69</v>
      </c>
    </row>
    <row r="1539" spans="1:10" ht="11.25" customHeight="1" x14ac:dyDescent="0.25">
      <c r="A1539" s="11">
        <v>6380.31</v>
      </c>
      <c r="B1539" s="11">
        <v>2452</v>
      </c>
      <c r="C1539" s="11">
        <v>2289.92</v>
      </c>
      <c r="D1539" s="11">
        <v>162.08000000000001</v>
      </c>
      <c r="E1539" s="11">
        <v>1919.08</v>
      </c>
      <c r="F1539" s="11">
        <v>1835.54</v>
      </c>
      <c r="G1539" s="11">
        <v>83.54</v>
      </c>
      <c r="H1539" s="11">
        <v>1940.46</v>
      </c>
      <c r="I1539" s="11">
        <v>1856.92</v>
      </c>
      <c r="J1539" s="11">
        <v>83.54</v>
      </c>
    </row>
    <row r="1540" spans="1:10" ht="11.25" customHeight="1" x14ac:dyDescent="0.25">
      <c r="A1540" s="10">
        <v>6384.47</v>
      </c>
      <c r="B1540" s="10">
        <v>2454.08</v>
      </c>
      <c r="C1540" s="10">
        <v>2292.31</v>
      </c>
      <c r="D1540" s="10">
        <v>161.77000000000001</v>
      </c>
      <c r="E1540" s="10">
        <v>1921.15</v>
      </c>
      <c r="F1540" s="10">
        <v>1837.77</v>
      </c>
      <c r="G1540" s="10">
        <v>83.38</v>
      </c>
      <c r="H1540" s="10">
        <v>1942.54</v>
      </c>
      <c r="I1540" s="10">
        <v>1859.15</v>
      </c>
      <c r="J1540" s="10">
        <v>83.38</v>
      </c>
    </row>
    <row r="1541" spans="1:10" ht="11.25" customHeight="1" x14ac:dyDescent="0.25">
      <c r="A1541" s="11">
        <v>6388.62</v>
      </c>
      <c r="B1541" s="11">
        <v>2456.15</v>
      </c>
      <c r="C1541" s="11">
        <v>2294.69</v>
      </c>
      <c r="D1541" s="11">
        <v>161.46</v>
      </c>
      <c r="E1541" s="11">
        <v>1923.23</v>
      </c>
      <c r="F1541" s="11">
        <v>1839.92</v>
      </c>
      <c r="G1541" s="11">
        <v>83.31</v>
      </c>
      <c r="H1541" s="11">
        <v>1944.62</v>
      </c>
      <c r="I1541" s="11">
        <v>1861.31</v>
      </c>
      <c r="J1541" s="11">
        <v>83.31</v>
      </c>
    </row>
    <row r="1542" spans="1:10" ht="11.25" customHeight="1" x14ac:dyDescent="0.25">
      <c r="A1542" s="10">
        <v>6392.77</v>
      </c>
      <c r="B1542" s="10">
        <v>2458.23</v>
      </c>
      <c r="C1542" s="10">
        <v>2297</v>
      </c>
      <c r="D1542" s="10">
        <v>161.22999999999999</v>
      </c>
      <c r="E1542" s="10">
        <v>1925.31</v>
      </c>
      <c r="F1542" s="10">
        <v>1842.15</v>
      </c>
      <c r="G1542" s="10">
        <v>83.15</v>
      </c>
      <c r="H1542" s="10">
        <v>1946.69</v>
      </c>
      <c r="I1542" s="10">
        <v>1863.54</v>
      </c>
      <c r="J1542" s="10">
        <v>83.15</v>
      </c>
    </row>
    <row r="1543" spans="1:10" ht="11.25" customHeight="1" x14ac:dyDescent="0.25">
      <c r="A1543" s="11">
        <v>6396.93</v>
      </c>
      <c r="B1543" s="11">
        <v>2460.23</v>
      </c>
      <c r="C1543" s="11">
        <v>2299.31</v>
      </c>
      <c r="D1543" s="11">
        <v>160.91999999999999</v>
      </c>
      <c r="E1543" s="11">
        <v>1927.31</v>
      </c>
      <c r="F1543" s="11">
        <v>1844.31</v>
      </c>
      <c r="G1543" s="11">
        <v>83</v>
      </c>
      <c r="H1543" s="11">
        <v>1948.69</v>
      </c>
      <c r="I1543" s="11">
        <v>1865.69</v>
      </c>
      <c r="J1543" s="11">
        <v>83</v>
      </c>
    </row>
    <row r="1544" spans="1:10" ht="11.25" customHeight="1" x14ac:dyDescent="0.25">
      <c r="A1544" s="10">
        <v>6401.08</v>
      </c>
      <c r="B1544" s="10">
        <v>2462.31</v>
      </c>
      <c r="C1544" s="10">
        <v>2301.62</v>
      </c>
      <c r="D1544" s="10">
        <v>160.69</v>
      </c>
      <c r="E1544" s="10">
        <v>1929.38</v>
      </c>
      <c r="F1544" s="10">
        <v>1846.54</v>
      </c>
      <c r="G1544" s="10">
        <v>82.85</v>
      </c>
      <c r="H1544" s="10">
        <v>1950.77</v>
      </c>
      <c r="I1544" s="10">
        <v>1867.92</v>
      </c>
      <c r="J1544" s="10">
        <v>82.85</v>
      </c>
    </row>
    <row r="1545" spans="1:10" ht="11.25" customHeight="1" x14ac:dyDescent="0.25">
      <c r="A1545" s="11">
        <v>6405.24</v>
      </c>
      <c r="B1545" s="11">
        <v>2464.38</v>
      </c>
      <c r="C1545" s="11">
        <v>2304</v>
      </c>
      <c r="D1545" s="11">
        <v>160.38</v>
      </c>
      <c r="E1545" s="11">
        <v>1931.46</v>
      </c>
      <c r="F1545" s="11">
        <v>1848.77</v>
      </c>
      <c r="G1545" s="11">
        <v>82.69</v>
      </c>
      <c r="H1545" s="11">
        <v>1952.85</v>
      </c>
      <c r="I1545" s="11">
        <v>1870.15</v>
      </c>
      <c r="J1545" s="11">
        <v>82.69</v>
      </c>
    </row>
    <row r="1546" spans="1:10" ht="11.25" customHeight="1" x14ac:dyDescent="0.25">
      <c r="A1546" s="10">
        <v>6409.39</v>
      </c>
      <c r="B1546" s="10">
        <v>2466.46</v>
      </c>
      <c r="C1546" s="10">
        <v>2306.31</v>
      </c>
      <c r="D1546" s="10">
        <v>160.15</v>
      </c>
      <c r="E1546" s="10">
        <v>1933.54</v>
      </c>
      <c r="F1546" s="10">
        <v>1850.92</v>
      </c>
      <c r="G1546" s="10">
        <v>82.62</v>
      </c>
      <c r="H1546" s="10">
        <v>1954.92</v>
      </c>
      <c r="I1546" s="10">
        <v>1872.31</v>
      </c>
      <c r="J1546" s="10">
        <v>82.62</v>
      </c>
    </row>
    <row r="1547" spans="1:10" ht="11.25" customHeight="1" x14ac:dyDescent="0.25">
      <c r="A1547" s="11">
        <v>6413.54</v>
      </c>
      <c r="B1547" s="11">
        <v>2468.46</v>
      </c>
      <c r="C1547" s="11">
        <v>2308.62</v>
      </c>
      <c r="D1547" s="11">
        <v>159.85</v>
      </c>
      <c r="E1547" s="11">
        <v>1935.54</v>
      </c>
      <c r="F1547" s="11">
        <v>1853.08</v>
      </c>
      <c r="G1547" s="11">
        <v>82.46</v>
      </c>
      <c r="H1547" s="11">
        <v>1956.92</v>
      </c>
      <c r="I1547" s="11">
        <v>1874.46</v>
      </c>
      <c r="J1547" s="11">
        <v>82.46</v>
      </c>
    </row>
    <row r="1548" spans="1:10" ht="11.25" customHeight="1" x14ac:dyDescent="0.25">
      <c r="A1548" s="10">
        <v>6417.7</v>
      </c>
      <c r="B1548" s="10">
        <v>2470.54</v>
      </c>
      <c r="C1548" s="10">
        <v>2310.92</v>
      </c>
      <c r="D1548" s="10">
        <v>159.62</v>
      </c>
      <c r="E1548" s="10">
        <v>1937.62</v>
      </c>
      <c r="F1548" s="10">
        <v>1855.31</v>
      </c>
      <c r="G1548" s="10">
        <v>82.31</v>
      </c>
      <c r="H1548" s="10">
        <v>1959</v>
      </c>
      <c r="I1548" s="10">
        <v>1876.69</v>
      </c>
      <c r="J1548" s="10">
        <v>82.31</v>
      </c>
    </row>
    <row r="1549" spans="1:10" ht="11.25" customHeight="1" x14ac:dyDescent="0.25">
      <c r="A1549" s="11">
        <v>6421.85</v>
      </c>
      <c r="B1549" s="11">
        <v>2472.62</v>
      </c>
      <c r="C1549" s="11">
        <v>2313.31</v>
      </c>
      <c r="D1549" s="11">
        <v>159.31</v>
      </c>
      <c r="E1549" s="11">
        <v>1939.69</v>
      </c>
      <c r="F1549" s="11">
        <v>1857.54</v>
      </c>
      <c r="G1549" s="11">
        <v>82.15</v>
      </c>
      <c r="H1549" s="11">
        <v>1961.08</v>
      </c>
      <c r="I1549" s="11">
        <v>1878.92</v>
      </c>
      <c r="J1549" s="11">
        <v>82.15</v>
      </c>
    </row>
    <row r="1550" spans="1:10" ht="11.25" customHeight="1" x14ac:dyDescent="0.25">
      <c r="A1550" s="10">
        <v>6426</v>
      </c>
      <c r="B1550" s="10">
        <v>2474.62</v>
      </c>
      <c r="C1550" s="10">
        <v>2315.54</v>
      </c>
      <c r="D1550" s="10">
        <v>159.08000000000001</v>
      </c>
      <c r="E1550" s="10">
        <v>1941.69</v>
      </c>
      <c r="F1550" s="10">
        <v>1859.69</v>
      </c>
      <c r="G1550" s="10">
        <v>82</v>
      </c>
      <c r="H1550" s="10">
        <v>1963.08</v>
      </c>
      <c r="I1550" s="10">
        <v>1881.08</v>
      </c>
      <c r="J1550" s="10">
        <v>82</v>
      </c>
    </row>
    <row r="1551" spans="1:10" ht="11.25" customHeight="1" x14ac:dyDescent="0.25">
      <c r="A1551" s="11">
        <v>6430.16</v>
      </c>
      <c r="B1551" s="11">
        <v>2476.69</v>
      </c>
      <c r="C1551" s="11">
        <v>2317.92</v>
      </c>
      <c r="D1551" s="11">
        <v>158.77000000000001</v>
      </c>
      <c r="E1551" s="11">
        <v>1943.77</v>
      </c>
      <c r="F1551" s="11">
        <v>1861.85</v>
      </c>
      <c r="G1551" s="11">
        <v>81.92</v>
      </c>
      <c r="H1551" s="11">
        <v>1965.15</v>
      </c>
      <c r="I1551" s="11">
        <v>1883.23</v>
      </c>
      <c r="J1551" s="11">
        <v>81.92</v>
      </c>
    </row>
    <row r="1552" spans="1:10" ht="11.25" customHeight="1" x14ac:dyDescent="0.25">
      <c r="A1552" s="10">
        <v>6434.31</v>
      </c>
      <c r="B1552" s="10">
        <v>2478.77</v>
      </c>
      <c r="C1552" s="10">
        <v>2320.23</v>
      </c>
      <c r="D1552" s="10">
        <v>158.54</v>
      </c>
      <c r="E1552" s="10">
        <v>1945.85</v>
      </c>
      <c r="F1552" s="10">
        <v>1864.08</v>
      </c>
      <c r="G1552" s="10">
        <v>81.77</v>
      </c>
      <c r="H1552" s="10">
        <v>1967.23</v>
      </c>
      <c r="I1552" s="10">
        <v>1885.46</v>
      </c>
      <c r="J1552" s="10">
        <v>81.77</v>
      </c>
    </row>
    <row r="1553" spans="1:10" ht="11.25" customHeight="1" x14ac:dyDescent="0.25">
      <c r="A1553" s="11">
        <v>6438.47</v>
      </c>
      <c r="B1553" s="11">
        <v>2480.85</v>
      </c>
      <c r="C1553" s="11">
        <v>2322.62</v>
      </c>
      <c r="D1553" s="11">
        <v>158.22999999999999</v>
      </c>
      <c r="E1553" s="11">
        <v>1947.92</v>
      </c>
      <c r="F1553" s="11">
        <v>1866.31</v>
      </c>
      <c r="G1553" s="11">
        <v>81.62</v>
      </c>
      <c r="H1553" s="11">
        <v>1969.31</v>
      </c>
      <c r="I1553" s="11">
        <v>1887.69</v>
      </c>
      <c r="J1553" s="11">
        <v>81.62</v>
      </c>
    </row>
    <row r="1554" spans="1:10" ht="11.25" customHeight="1" x14ac:dyDescent="0.25">
      <c r="A1554" s="10">
        <v>6442.62</v>
      </c>
      <c r="B1554" s="10">
        <v>2482.85</v>
      </c>
      <c r="C1554" s="10">
        <v>2324.85</v>
      </c>
      <c r="D1554" s="10">
        <v>158</v>
      </c>
      <c r="E1554" s="10">
        <v>1949.92</v>
      </c>
      <c r="F1554" s="10">
        <v>1868.46</v>
      </c>
      <c r="G1554" s="10">
        <v>81.459999999999994</v>
      </c>
      <c r="H1554" s="10">
        <v>1971.31</v>
      </c>
      <c r="I1554" s="10">
        <v>1889.85</v>
      </c>
      <c r="J1554" s="10">
        <v>81.459999999999994</v>
      </c>
    </row>
    <row r="1555" spans="1:10" ht="11.25" customHeight="1" x14ac:dyDescent="0.25">
      <c r="A1555" s="11">
        <v>6446.77</v>
      </c>
      <c r="B1555" s="11">
        <v>2484.92</v>
      </c>
      <c r="C1555" s="11">
        <v>2327.23</v>
      </c>
      <c r="D1555" s="11">
        <v>157.69</v>
      </c>
      <c r="E1555" s="11">
        <v>1952</v>
      </c>
      <c r="F1555" s="11">
        <v>1870.69</v>
      </c>
      <c r="G1555" s="11">
        <v>81.31</v>
      </c>
      <c r="H1555" s="11">
        <v>1973.38</v>
      </c>
      <c r="I1555" s="11">
        <v>1892.08</v>
      </c>
      <c r="J1555" s="11">
        <v>81.31</v>
      </c>
    </row>
    <row r="1556" spans="1:10" ht="11.25" customHeight="1" x14ac:dyDescent="0.25">
      <c r="A1556" s="10">
        <v>6450.93</v>
      </c>
      <c r="B1556" s="10">
        <v>2487</v>
      </c>
      <c r="C1556" s="10">
        <v>2329.54</v>
      </c>
      <c r="D1556" s="10">
        <v>157.46</v>
      </c>
      <c r="E1556" s="10">
        <v>1954.08</v>
      </c>
      <c r="F1556" s="10">
        <v>1872.92</v>
      </c>
      <c r="G1556" s="10">
        <v>81.150000000000006</v>
      </c>
      <c r="H1556" s="10">
        <v>1975.46</v>
      </c>
      <c r="I1556" s="10">
        <v>1894.31</v>
      </c>
      <c r="J1556" s="10">
        <v>81.150000000000006</v>
      </c>
    </row>
    <row r="1557" spans="1:10" ht="11.25" customHeight="1" x14ac:dyDescent="0.25">
      <c r="A1557" s="11">
        <v>6455.08</v>
      </c>
      <c r="B1557" s="11">
        <v>2489.08</v>
      </c>
      <c r="C1557" s="11">
        <v>2331.92</v>
      </c>
      <c r="D1557" s="11">
        <v>157.15</v>
      </c>
      <c r="E1557" s="11">
        <v>1956.15</v>
      </c>
      <c r="F1557" s="11">
        <v>1875.08</v>
      </c>
      <c r="G1557" s="11">
        <v>81.08</v>
      </c>
      <c r="H1557" s="11">
        <v>1977.54</v>
      </c>
      <c r="I1557" s="11">
        <v>1896.46</v>
      </c>
      <c r="J1557" s="11">
        <v>81.08</v>
      </c>
    </row>
    <row r="1558" spans="1:10" ht="11.25" customHeight="1" x14ac:dyDescent="0.25">
      <c r="A1558" s="10">
        <v>6459.24</v>
      </c>
      <c r="B1558" s="10">
        <v>2491.08</v>
      </c>
      <c r="C1558" s="10">
        <v>2334.15</v>
      </c>
      <c r="D1558" s="10">
        <v>156.91999999999999</v>
      </c>
      <c r="E1558" s="10">
        <v>1958.15</v>
      </c>
      <c r="F1558" s="10">
        <v>1877.23</v>
      </c>
      <c r="G1558" s="10">
        <v>80.92</v>
      </c>
      <c r="H1558" s="10">
        <v>1979.54</v>
      </c>
      <c r="I1558" s="10">
        <v>1898.62</v>
      </c>
      <c r="J1558" s="10">
        <v>80.92</v>
      </c>
    </row>
    <row r="1559" spans="1:10" ht="11.25" customHeight="1" x14ac:dyDescent="0.25">
      <c r="A1559" s="11">
        <v>6463.39</v>
      </c>
      <c r="B1559" s="11">
        <v>2493.15</v>
      </c>
      <c r="C1559" s="11">
        <v>2336.54</v>
      </c>
      <c r="D1559" s="11">
        <v>156.62</v>
      </c>
      <c r="E1559" s="11">
        <v>1960.23</v>
      </c>
      <c r="F1559" s="11">
        <v>1879.46</v>
      </c>
      <c r="G1559" s="11">
        <v>80.77</v>
      </c>
      <c r="H1559" s="11">
        <v>1981.62</v>
      </c>
      <c r="I1559" s="11">
        <v>1900.85</v>
      </c>
      <c r="J1559" s="11">
        <v>80.77</v>
      </c>
    </row>
    <row r="1560" spans="1:10" ht="11.25" customHeight="1" x14ac:dyDescent="0.25">
      <c r="A1560" s="10">
        <v>6467.54</v>
      </c>
      <c r="B1560" s="10">
        <v>2495.23</v>
      </c>
      <c r="C1560" s="10">
        <v>2338.85</v>
      </c>
      <c r="D1560" s="10">
        <v>156.38</v>
      </c>
      <c r="E1560" s="10">
        <v>1962.31</v>
      </c>
      <c r="F1560" s="10">
        <v>1881.69</v>
      </c>
      <c r="G1560" s="10">
        <v>80.62</v>
      </c>
      <c r="H1560" s="10">
        <v>1983.69</v>
      </c>
      <c r="I1560" s="10">
        <v>1903.08</v>
      </c>
      <c r="J1560" s="10">
        <v>80.62</v>
      </c>
    </row>
    <row r="1561" spans="1:10" ht="11.25" customHeight="1" x14ac:dyDescent="0.25">
      <c r="A1561" s="11">
        <v>6471.7</v>
      </c>
      <c r="B1561" s="11">
        <v>2497.23</v>
      </c>
      <c r="C1561" s="11">
        <v>2341.15</v>
      </c>
      <c r="D1561" s="11">
        <v>156.08000000000001</v>
      </c>
      <c r="E1561" s="11">
        <v>1964.31</v>
      </c>
      <c r="F1561" s="11">
        <v>1883.85</v>
      </c>
      <c r="G1561" s="11">
        <v>80.459999999999994</v>
      </c>
      <c r="H1561" s="11">
        <v>1985.69</v>
      </c>
      <c r="I1561" s="11">
        <v>1905.23</v>
      </c>
      <c r="J1561" s="11">
        <v>80.459999999999994</v>
      </c>
    </row>
    <row r="1562" spans="1:10" ht="11.25" customHeight="1" x14ac:dyDescent="0.25">
      <c r="A1562" s="10">
        <v>6475.85</v>
      </c>
      <c r="B1562" s="10">
        <v>2499.31</v>
      </c>
      <c r="C1562" s="10">
        <v>2343.46</v>
      </c>
      <c r="D1562" s="10">
        <v>155.85</v>
      </c>
      <c r="E1562" s="10">
        <v>1966.38</v>
      </c>
      <c r="F1562" s="10">
        <v>1886</v>
      </c>
      <c r="G1562" s="10">
        <v>80.38</v>
      </c>
      <c r="H1562" s="10">
        <v>1987.77</v>
      </c>
      <c r="I1562" s="10">
        <v>1907.38</v>
      </c>
      <c r="J1562" s="10">
        <v>80.38</v>
      </c>
    </row>
    <row r="1563" spans="1:10" ht="11.25" customHeight="1" x14ac:dyDescent="0.25">
      <c r="A1563" s="11">
        <v>6480</v>
      </c>
      <c r="B1563" s="11">
        <v>2501.38</v>
      </c>
      <c r="C1563" s="11">
        <v>2345.85</v>
      </c>
      <c r="D1563" s="11">
        <v>155.54</v>
      </c>
      <c r="E1563" s="11">
        <v>1968.46</v>
      </c>
      <c r="F1563" s="11">
        <v>1888.23</v>
      </c>
      <c r="G1563" s="11">
        <v>80.23</v>
      </c>
      <c r="H1563" s="11">
        <v>1989.85</v>
      </c>
      <c r="I1563" s="11">
        <v>1909.62</v>
      </c>
      <c r="J1563" s="11">
        <v>80.23</v>
      </c>
    </row>
    <row r="1564" spans="1:10" ht="11.25" customHeight="1" x14ac:dyDescent="0.25">
      <c r="A1564" s="10">
        <v>6484.16</v>
      </c>
      <c r="B1564" s="10">
        <v>2503.46</v>
      </c>
      <c r="C1564" s="10">
        <v>2348.15</v>
      </c>
      <c r="D1564" s="10">
        <v>155.31</v>
      </c>
      <c r="E1564" s="10">
        <v>1970.54</v>
      </c>
      <c r="F1564" s="10">
        <v>1890.46</v>
      </c>
      <c r="G1564" s="10">
        <v>80.08</v>
      </c>
      <c r="H1564" s="10">
        <v>1991.92</v>
      </c>
      <c r="I1564" s="10">
        <v>1911.85</v>
      </c>
      <c r="J1564" s="10">
        <v>80.08</v>
      </c>
    </row>
    <row r="1565" spans="1:10" ht="11.25" customHeight="1" x14ac:dyDescent="0.25">
      <c r="A1565" s="11">
        <v>6488.31</v>
      </c>
      <c r="B1565" s="11">
        <v>2505.46</v>
      </c>
      <c r="C1565" s="11">
        <v>2350.46</v>
      </c>
      <c r="D1565" s="11">
        <v>155</v>
      </c>
      <c r="E1565" s="11">
        <v>1972.54</v>
      </c>
      <c r="F1565" s="11">
        <v>1892.62</v>
      </c>
      <c r="G1565" s="11">
        <v>79.92</v>
      </c>
      <c r="H1565" s="11">
        <v>1993.92</v>
      </c>
      <c r="I1565" s="11">
        <v>1914</v>
      </c>
      <c r="J1565" s="11">
        <v>79.92</v>
      </c>
    </row>
    <row r="1566" spans="1:10" ht="11.25" customHeight="1" x14ac:dyDescent="0.25">
      <c r="A1566" s="10">
        <v>6492.47</v>
      </c>
      <c r="B1566" s="10">
        <v>2507.54</v>
      </c>
      <c r="C1566" s="10">
        <v>2352.77</v>
      </c>
      <c r="D1566" s="10">
        <v>154.77000000000001</v>
      </c>
      <c r="E1566" s="10">
        <v>1974.62</v>
      </c>
      <c r="F1566" s="10">
        <v>1894.85</v>
      </c>
      <c r="G1566" s="10">
        <v>79.77</v>
      </c>
      <c r="H1566" s="10">
        <v>1996</v>
      </c>
      <c r="I1566" s="10">
        <v>1916.23</v>
      </c>
      <c r="J1566" s="10">
        <v>79.77</v>
      </c>
    </row>
    <row r="1567" spans="1:10" ht="11.25" customHeight="1" x14ac:dyDescent="0.25">
      <c r="A1567" s="11">
        <v>6496.62</v>
      </c>
      <c r="B1567" s="11">
        <v>2509.62</v>
      </c>
      <c r="C1567" s="11">
        <v>2355.15</v>
      </c>
      <c r="D1567" s="11">
        <v>154.46</v>
      </c>
      <c r="E1567" s="11">
        <v>1976.69</v>
      </c>
      <c r="F1567" s="11">
        <v>1897</v>
      </c>
      <c r="G1567" s="11">
        <v>79.69</v>
      </c>
      <c r="H1567" s="11">
        <v>1998.08</v>
      </c>
      <c r="I1567" s="11">
        <v>1918.38</v>
      </c>
      <c r="J1567" s="11">
        <v>79.69</v>
      </c>
    </row>
    <row r="1568" spans="1:10" ht="11.25" customHeight="1" x14ac:dyDescent="0.25">
      <c r="A1568" s="10">
        <v>6500.77</v>
      </c>
      <c r="B1568" s="10">
        <v>2511.69</v>
      </c>
      <c r="C1568" s="10">
        <v>2357.46</v>
      </c>
      <c r="D1568" s="10">
        <v>154.22999999999999</v>
      </c>
      <c r="E1568" s="10">
        <v>1978.77</v>
      </c>
      <c r="F1568" s="10">
        <v>1899.23</v>
      </c>
      <c r="G1568" s="10">
        <v>79.540000000000006</v>
      </c>
      <c r="H1568" s="10">
        <v>2000.15</v>
      </c>
      <c r="I1568" s="10">
        <v>1920.62</v>
      </c>
      <c r="J1568" s="10">
        <v>79.540000000000006</v>
      </c>
    </row>
    <row r="1569" spans="1:10" ht="11.25" customHeight="1" x14ac:dyDescent="0.25">
      <c r="A1569" s="11">
        <v>6504.93</v>
      </c>
      <c r="B1569" s="11">
        <v>2513.69</v>
      </c>
      <c r="C1569" s="11">
        <v>2359.77</v>
      </c>
      <c r="D1569" s="11">
        <v>153.91999999999999</v>
      </c>
      <c r="E1569" s="11">
        <v>1980.77</v>
      </c>
      <c r="F1569" s="11">
        <v>1901.38</v>
      </c>
      <c r="G1569" s="11">
        <v>79.38</v>
      </c>
      <c r="H1569" s="11">
        <v>2002.15</v>
      </c>
      <c r="I1569" s="11">
        <v>1922.77</v>
      </c>
      <c r="J1569" s="11">
        <v>79.38</v>
      </c>
    </row>
    <row r="1570" spans="1:10" ht="11.25" customHeight="1" x14ac:dyDescent="0.25">
      <c r="A1570" s="10">
        <v>6509.08</v>
      </c>
      <c r="B1570" s="10">
        <v>2515.77</v>
      </c>
      <c r="C1570" s="10">
        <v>2362.08</v>
      </c>
      <c r="D1570" s="10">
        <v>153.69</v>
      </c>
      <c r="E1570" s="10">
        <v>1982.85</v>
      </c>
      <c r="F1570" s="10">
        <v>1903.62</v>
      </c>
      <c r="G1570" s="10">
        <v>79.23</v>
      </c>
      <c r="H1570" s="10">
        <v>2004.23</v>
      </c>
      <c r="I1570" s="10">
        <v>1925</v>
      </c>
      <c r="J1570" s="10">
        <v>79.23</v>
      </c>
    </row>
    <row r="1571" spans="1:10" ht="11.25" customHeight="1" x14ac:dyDescent="0.25">
      <c r="A1571" s="11">
        <v>6513.24</v>
      </c>
      <c r="B1571" s="11">
        <v>2517.85</v>
      </c>
      <c r="C1571" s="11">
        <v>2364.46</v>
      </c>
      <c r="D1571" s="11">
        <v>153.38</v>
      </c>
      <c r="E1571" s="11">
        <v>1984.92</v>
      </c>
      <c r="F1571" s="11">
        <v>1905.85</v>
      </c>
      <c r="G1571" s="11">
        <v>79.08</v>
      </c>
      <c r="H1571" s="11">
        <v>2006.31</v>
      </c>
      <c r="I1571" s="11">
        <v>1927.23</v>
      </c>
      <c r="J1571" s="11">
        <v>79.08</v>
      </c>
    </row>
    <row r="1572" spans="1:10" ht="11.25" customHeight="1" x14ac:dyDescent="0.25">
      <c r="A1572" s="10">
        <v>6517.39</v>
      </c>
      <c r="B1572" s="10">
        <v>2519.92</v>
      </c>
      <c r="C1572" s="10">
        <v>2366.77</v>
      </c>
      <c r="D1572" s="10">
        <v>153.15</v>
      </c>
      <c r="E1572" s="10">
        <v>1987</v>
      </c>
      <c r="F1572" s="10">
        <v>1908.08</v>
      </c>
      <c r="G1572" s="10">
        <v>78.92</v>
      </c>
      <c r="H1572" s="10">
        <v>2008.38</v>
      </c>
      <c r="I1572" s="10">
        <v>1929.46</v>
      </c>
      <c r="J1572" s="10">
        <v>78.92</v>
      </c>
    </row>
    <row r="1573" spans="1:10" ht="11.25" customHeight="1" x14ac:dyDescent="0.25">
      <c r="A1573" s="11">
        <v>6521.54</v>
      </c>
      <c r="B1573" s="11">
        <v>2521.92</v>
      </c>
      <c r="C1573" s="11">
        <v>2369.08</v>
      </c>
      <c r="D1573" s="11">
        <v>152.85</v>
      </c>
      <c r="E1573" s="11">
        <v>1989</v>
      </c>
      <c r="F1573" s="11">
        <v>1910.15</v>
      </c>
      <c r="G1573" s="11">
        <v>78.849999999999994</v>
      </c>
      <c r="H1573" s="11">
        <v>2010.38</v>
      </c>
      <c r="I1573" s="11">
        <v>1931.54</v>
      </c>
      <c r="J1573" s="11">
        <v>78.849999999999994</v>
      </c>
    </row>
    <row r="1574" spans="1:10" ht="11.25" customHeight="1" x14ac:dyDescent="0.25">
      <c r="A1574" s="10">
        <v>6525.7</v>
      </c>
      <c r="B1574" s="10">
        <v>2524</v>
      </c>
      <c r="C1574" s="10">
        <v>2371.46</v>
      </c>
      <c r="D1574" s="10">
        <v>152.54</v>
      </c>
      <c r="E1574" s="10">
        <v>1991.08</v>
      </c>
      <c r="F1574" s="10">
        <v>1912.38</v>
      </c>
      <c r="G1574" s="10">
        <v>78.69</v>
      </c>
      <c r="H1574" s="10">
        <v>2012.46</v>
      </c>
      <c r="I1574" s="10">
        <v>1933.77</v>
      </c>
      <c r="J1574" s="10">
        <v>78.69</v>
      </c>
    </row>
    <row r="1575" spans="1:10" ht="11.25" customHeight="1" x14ac:dyDescent="0.25">
      <c r="A1575" s="11">
        <v>6529.85</v>
      </c>
      <c r="B1575" s="11">
        <v>2526.08</v>
      </c>
      <c r="C1575" s="11">
        <v>2373.77</v>
      </c>
      <c r="D1575" s="11">
        <v>152.31</v>
      </c>
      <c r="E1575" s="11">
        <v>1993.15</v>
      </c>
      <c r="F1575" s="11">
        <v>1914.62</v>
      </c>
      <c r="G1575" s="11">
        <v>78.540000000000006</v>
      </c>
      <c r="H1575" s="11">
        <v>2014.54</v>
      </c>
      <c r="I1575" s="11">
        <v>1936</v>
      </c>
      <c r="J1575" s="11">
        <v>78.540000000000006</v>
      </c>
    </row>
    <row r="1576" spans="1:10" ht="11.25" customHeight="1" x14ac:dyDescent="0.25">
      <c r="A1576" s="10">
        <v>6534</v>
      </c>
      <c r="B1576" s="10">
        <v>2528.08</v>
      </c>
      <c r="C1576" s="10">
        <v>2376.08</v>
      </c>
      <c r="D1576" s="10">
        <v>152</v>
      </c>
      <c r="E1576" s="10">
        <v>1995.15</v>
      </c>
      <c r="F1576" s="10">
        <v>1916.77</v>
      </c>
      <c r="G1576" s="10">
        <v>78.38</v>
      </c>
      <c r="H1576" s="10">
        <v>2016.54</v>
      </c>
      <c r="I1576" s="10">
        <v>1938.15</v>
      </c>
      <c r="J1576" s="10">
        <v>78.38</v>
      </c>
    </row>
    <row r="1577" spans="1:10" ht="11.25" customHeight="1" x14ac:dyDescent="0.25">
      <c r="A1577" s="11">
        <v>6538.16</v>
      </c>
      <c r="B1577" s="11">
        <v>2530.15</v>
      </c>
      <c r="C1577" s="11">
        <v>2378.38</v>
      </c>
      <c r="D1577" s="11">
        <v>151.77000000000001</v>
      </c>
      <c r="E1577" s="11">
        <v>1997.23</v>
      </c>
      <c r="F1577" s="11">
        <v>1919</v>
      </c>
      <c r="G1577" s="11">
        <v>78.23</v>
      </c>
      <c r="H1577" s="11">
        <v>2018.62</v>
      </c>
      <c r="I1577" s="11">
        <v>1940.38</v>
      </c>
      <c r="J1577" s="11">
        <v>78.23</v>
      </c>
    </row>
    <row r="1578" spans="1:10" ht="11.25" customHeight="1" x14ac:dyDescent="0.25">
      <c r="A1578" s="10">
        <v>6542.31</v>
      </c>
      <c r="B1578" s="10">
        <v>2532.23</v>
      </c>
      <c r="C1578" s="10">
        <v>2380.77</v>
      </c>
      <c r="D1578" s="10">
        <v>151.46</v>
      </c>
      <c r="E1578" s="10">
        <v>1999.31</v>
      </c>
      <c r="F1578" s="10">
        <v>1921.15</v>
      </c>
      <c r="G1578" s="10">
        <v>78.150000000000006</v>
      </c>
      <c r="H1578" s="10">
        <v>2020.69</v>
      </c>
      <c r="I1578" s="10">
        <v>1942.54</v>
      </c>
      <c r="J1578" s="10">
        <v>78.150000000000006</v>
      </c>
    </row>
    <row r="1579" spans="1:10" ht="11.25" customHeight="1" x14ac:dyDescent="0.25">
      <c r="A1579" s="11">
        <v>6546.47</v>
      </c>
      <c r="B1579" s="11">
        <v>2534.31</v>
      </c>
      <c r="C1579" s="11">
        <v>2383.08</v>
      </c>
      <c r="D1579" s="11">
        <v>151.22999999999999</v>
      </c>
      <c r="E1579" s="11">
        <v>2001.38</v>
      </c>
      <c r="F1579" s="11">
        <v>1923.38</v>
      </c>
      <c r="G1579" s="11">
        <v>78</v>
      </c>
      <c r="H1579" s="11">
        <v>2022.77</v>
      </c>
      <c r="I1579" s="11">
        <v>1944.77</v>
      </c>
      <c r="J1579" s="11">
        <v>78</v>
      </c>
    </row>
    <row r="1580" spans="1:10" ht="11.25" customHeight="1" x14ac:dyDescent="0.25">
      <c r="A1580" s="10">
        <v>6550.62</v>
      </c>
      <c r="B1580" s="10">
        <v>2536.31</v>
      </c>
      <c r="C1580" s="10">
        <v>2385.38</v>
      </c>
      <c r="D1580" s="10">
        <v>150.91999999999999</v>
      </c>
      <c r="E1580" s="10">
        <v>2003.38</v>
      </c>
      <c r="F1580" s="10">
        <v>1925.54</v>
      </c>
      <c r="G1580" s="10">
        <v>77.849999999999994</v>
      </c>
      <c r="H1580" s="10">
        <v>2024.77</v>
      </c>
      <c r="I1580" s="10">
        <v>1946.92</v>
      </c>
      <c r="J1580" s="10">
        <v>77.849999999999994</v>
      </c>
    </row>
    <row r="1581" spans="1:10" ht="11.25" customHeight="1" x14ac:dyDescent="0.25">
      <c r="A1581" s="11">
        <v>6554.77</v>
      </c>
      <c r="B1581" s="11">
        <v>2538.38</v>
      </c>
      <c r="C1581" s="11">
        <v>2387.69</v>
      </c>
      <c r="D1581" s="11">
        <v>150.69</v>
      </c>
      <c r="E1581" s="11">
        <v>2005.46</v>
      </c>
      <c r="F1581" s="11">
        <v>1927.77</v>
      </c>
      <c r="G1581" s="11">
        <v>77.69</v>
      </c>
      <c r="H1581" s="11">
        <v>2026.85</v>
      </c>
      <c r="I1581" s="11">
        <v>1949.15</v>
      </c>
      <c r="J1581" s="11">
        <v>77.69</v>
      </c>
    </row>
    <row r="1582" spans="1:10" ht="11.25" customHeight="1" x14ac:dyDescent="0.25">
      <c r="A1582" s="10">
        <v>6558.93</v>
      </c>
      <c r="B1582" s="10">
        <v>2540.46</v>
      </c>
      <c r="C1582" s="10">
        <v>2390.08</v>
      </c>
      <c r="D1582" s="10">
        <v>150.38</v>
      </c>
      <c r="E1582" s="10">
        <v>2007.54</v>
      </c>
      <c r="F1582" s="10">
        <v>1930</v>
      </c>
      <c r="G1582" s="10">
        <v>77.540000000000006</v>
      </c>
      <c r="H1582" s="10">
        <v>2028.92</v>
      </c>
      <c r="I1582" s="10">
        <v>1951.38</v>
      </c>
      <c r="J1582" s="10">
        <v>77.540000000000006</v>
      </c>
    </row>
    <row r="1583" spans="1:10" ht="11.25" customHeight="1" x14ac:dyDescent="0.25">
      <c r="A1583" s="11">
        <v>6563.08</v>
      </c>
      <c r="B1583" s="11">
        <v>2542.54</v>
      </c>
      <c r="C1583" s="11">
        <v>2392.38</v>
      </c>
      <c r="D1583" s="11">
        <v>150.15</v>
      </c>
      <c r="E1583" s="11">
        <v>2009.62</v>
      </c>
      <c r="F1583" s="11">
        <v>1932.15</v>
      </c>
      <c r="G1583" s="11">
        <v>77.459999999999994</v>
      </c>
      <c r="H1583" s="11">
        <v>2031</v>
      </c>
      <c r="I1583" s="11">
        <v>1953.54</v>
      </c>
      <c r="J1583" s="11">
        <v>77.459999999999994</v>
      </c>
    </row>
    <row r="1584" spans="1:10" ht="11.25" customHeight="1" x14ac:dyDescent="0.25">
      <c r="A1584" s="10">
        <v>6567.24</v>
      </c>
      <c r="B1584" s="10">
        <v>2544.54</v>
      </c>
      <c r="C1584" s="10">
        <v>2394.69</v>
      </c>
      <c r="D1584" s="10">
        <v>149.85</v>
      </c>
      <c r="E1584" s="10">
        <v>2011.62</v>
      </c>
      <c r="F1584" s="10">
        <v>1934.31</v>
      </c>
      <c r="G1584" s="10">
        <v>77.31</v>
      </c>
      <c r="H1584" s="10">
        <v>2033</v>
      </c>
      <c r="I1584" s="10">
        <v>1955.69</v>
      </c>
      <c r="J1584" s="10">
        <v>77.31</v>
      </c>
    </row>
    <row r="1585" spans="1:10" ht="11.25" customHeight="1" x14ac:dyDescent="0.25">
      <c r="A1585" s="11">
        <v>6571.39</v>
      </c>
      <c r="B1585" s="11">
        <v>2546.62</v>
      </c>
      <c r="C1585" s="11">
        <v>2397</v>
      </c>
      <c r="D1585" s="11">
        <v>149.62</v>
      </c>
      <c r="E1585" s="11">
        <v>2013.69</v>
      </c>
      <c r="F1585" s="11">
        <v>1936.54</v>
      </c>
      <c r="G1585" s="11">
        <v>77.150000000000006</v>
      </c>
      <c r="H1585" s="11">
        <v>2035.08</v>
      </c>
      <c r="I1585" s="11">
        <v>1957.92</v>
      </c>
      <c r="J1585" s="11">
        <v>77.150000000000006</v>
      </c>
    </row>
    <row r="1586" spans="1:10" ht="11.25" customHeight="1" x14ac:dyDescent="0.25">
      <c r="A1586" s="10">
        <v>6575.54</v>
      </c>
      <c r="B1586" s="10">
        <v>2548.69</v>
      </c>
      <c r="C1586" s="10">
        <v>2399.38</v>
      </c>
      <c r="D1586" s="10">
        <v>149.31</v>
      </c>
      <c r="E1586" s="10">
        <v>2015.77</v>
      </c>
      <c r="F1586" s="10">
        <v>1938.77</v>
      </c>
      <c r="G1586" s="10">
        <v>77</v>
      </c>
      <c r="H1586" s="10">
        <v>2037.15</v>
      </c>
      <c r="I1586" s="10">
        <v>1960.15</v>
      </c>
      <c r="J1586" s="10">
        <v>77</v>
      </c>
    </row>
    <row r="1587" spans="1:10" ht="11.25" customHeight="1" x14ac:dyDescent="0.25">
      <c r="A1587" s="11">
        <v>6579.7</v>
      </c>
      <c r="B1587" s="11">
        <v>2550.69</v>
      </c>
      <c r="C1587" s="11">
        <v>2401.62</v>
      </c>
      <c r="D1587" s="11">
        <v>149.08000000000001</v>
      </c>
      <c r="E1587" s="11">
        <v>2017.77</v>
      </c>
      <c r="F1587" s="11">
        <v>1940.92</v>
      </c>
      <c r="G1587" s="11">
        <v>76.849999999999994</v>
      </c>
      <c r="H1587" s="11">
        <v>2039.15</v>
      </c>
      <c r="I1587" s="11">
        <v>1962.31</v>
      </c>
      <c r="J1587" s="11">
        <v>76.849999999999994</v>
      </c>
    </row>
    <row r="1588" spans="1:10" ht="11.25" customHeight="1" x14ac:dyDescent="0.25">
      <c r="A1588" s="10">
        <v>6583.85</v>
      </c>
      <c r="B1588" s="10">
        <v>2552.77</v>
      </c>
      <c r="C1588" s="10">
        <v>2404</v>
      </c>
      <c r="D1588" s="10">
        <v>148.77000000000001</v>
      </c>
      <c r="E1588" s="10">
        <v>2019.85</v>
      </c>
      <c r="F1588" s="10">
        <v>1943.15</v>
      </c>
      <c r="G1588" s="10">
        <v>76.69</v>
      </c>
      <c r="H1588" s="10">
        <v>2041.23</v>
      </c>
      <c r="I1588" s="10">
        <v>1964.54</v>
      </c>
      <c r="J1588" s="10">
        <v>76.69</v>
      </c>
    </row>
    <row r="1589" spans="1:10" ht="11.25" customHeight="1" x14ac:dyDescent="0.25">
      <c r="A1589" s="11">
        <v>6588</v>
      </c>
      <c r="B1589" s="11">
        <v>2554.85</v>
      </c>
      <c r="C1589" s="11">
        <v>2406.31</v>
      </c>
      <c r="D1589" s="11">
        <v>148.54</v>
      </c>
      <c r="E1589" s="11">
        <v>2021.92</v>
      </c>
      <c r="F1589" s="11">
        <v>1945.31</v>
      </c>
      <c r="G1589" s="11">
        <v>76.62</v>
      </c>
      <c r="H1589" s="11">
        <v>2043.31</v>
      </c>
      <c r="I1589" s="11">
        <v>1966.69</v>
      </c>
      <c r="J1589" s="11">
        <v>76.62</v>
      </c>
    </row>
    <row r="1590" spans="1:10" ht="11.25" customHeight="1" x14ac:dyDescent="0.25">
      <c r="A1590" s="10">
        <v>6592.16</v>
      </c>
      <c r="B1590" s="10">
        <v>2556.92</v>
      </c>
      <c r="C1590" s="10">
        <v>2408.69</v>
      </c>
      <c r="D1590" s="10">
        <v>148.22999999999999</v>
      </c>
      <c r="E1590" s="10">
        <v>2024</v>
      </c>
      <c r="F1590" s="10">
        <v>1947.54</v>
      </c>
      <c r="G1590" s="10">
        <v>76.459999999999994</v>
      </c>
      <c r="H1590" s="10">
        <v>2045.38</v>
      </c>
      <c r="I1590" s="10">
        <v>1968.92</v>
      </c>
      <c r="J1590" s="10">
        <v>76.459999999999994</v>
      </c>
    </row>
    <row r="1591" spans="1:10" ht="11.25" customHeight="1" x14ac:dyDescent="0.25">
      <c r="A1591" s="11">
        <v>6596.31</v>
      </c>
      <c r="B1591" s="11">
        <v>2558.92</v>
      </c>
      <c r="C1591" s="11">
        <v>2410.92</v>
      </c>
      <c r="D1591" s="11">
        <v>148</v>
      </c>
      <c r="E1591" s="11">
        <v>2026</v>
      </c>
      <c r="F1591" s="11">
        <v>1949.69</v>
      </c>
      <c r="G1591" s="11">
        <v>76.31</v>
      </c>
      <c r="H1591" s="11">
        <v>2047.38</v>
      </c>
      <c r="I1591" s="11">
        <v>1971.08</v>
      </c>
      <c r="J1591" s="11">
        <v>76.31</v>
      </c>
    </row>
    <row r="1592" spans="1:10" ht="11.25" customHeight="1" x14ac:dyDescent="0.25">
      <c r="A1592" s="10">
        <v>6600.47</v>
      </c>
      <c r="B1592" s="10">
        <v>2561</v>
      </c>
      <c r="C1592" s="10">
        <v>2413.31</v>
      </c>
      <c r="D1592" s="10">
        <v>147.69</v>
      </c>
      <c r="E1592" s="10">
        <v>2028.08</v>
      </c>
      <c r="F1592" s="10">
        <v>1951.92</v>
      </c>
      <c r="G1592" s="10">
        <v>76.150000000000006</v>
      </c>
      <c r="H1592" s="10">
        <v>2049.46</v>
      </c>
      <c r="I1592" s="10">
        <v>1973.31</v>
      </c>
      <c r="J1592" s="10">
        <v>76.150000000000006</v>
      </c>
    </row>
    <row r="1593" spans="1:10" ht="11.25" customHeight="1" x14ac:dyDescent="0.25">
      <c r="A1593" s="11">
        <v>6604.62</v>
      </c>
      <c r="B1593" s="11">
        <v>2563.08</v>
      </c>
      <c r="C1593" s="11">
        <v>2415.62</v>
      </c>
      <c r="D1593" s="11">
        <v>147.46</v>
      </c>
      <c r="E1593" s="11">
        <v>2030.15</v>
      </c>
      <c r="F1593" s="11">
        <v>1954.15</v>
      </c>
      <c r="G1593" s="11">
        <v>76</v>
      </c>
      <c r="H1593" s="11">
        <v>2051.54</v>
      </c>
      <c r="I1593" s="11">
        <v>1975.54</v>
      </c>
      <c r="J1593" s="11">
        <v>76</v>
      </c>
    </row>
    <row r="1594" spans="1:10" ht="11.25" customHeight="1" x14ac:dyDescent="0.25">
      <c r="A1594" s="10">
        <v>6608.77</v>
      </c>
      <c r="B1594" s="10">
        <v>2565.15</v>
      </c>
      <c r="C1594" s="10">
        <v>2418</v>
      </c>
      <c r="D1594" s="10">
        <v>147.15</v>
      </c>
      <c r="E1594" s="10">
        <v>2032.23</v>
      </c>
      <c r="F1594" s="10">
        <v>1956.31</v>
      </c>
      <c r="G1594" s="10">
        <v>75.92</v>
      </c>
      <c r="H1594" s="10">
        <v>2053.62</v>
      </c>
      <c r="I1594" s="10">
        <v>1977.69</v>
      </c>
      <c r="J1594" s="10">
        <v>75.92</v>
      </c>
    </row>
    <row r="1595" spans="1:10" ht="11.25" customHeight="1" x14ac:dyDescent="0.25">
      <c r="A1595" s="11">
        <v>6612.93</v>
      </c>
      <c r="B1595" s="11">
        <v>2567.15</v>
      </c>
      <c r="C1595" s="11">
        <v>2420.23</v>
      </c>
      <c r="D1595" s="11">
        <v>146.91999999999999</v>
      </c>
      <c r="E1595" s="11">
        <v>2034.23</v>
      </c>
      <c r="F1595" s="11">
        <v>1958.46</v>
      </c>
      <c r="G1595" s="11">
        <v>75.77</v>
      </c>
      <c r="H1595" s="11">
        <v>2055.62</v>
      </c>
      <c r="I1595" s="11">
        <v>1979.85</v>
      </c>
      <c r="J1595" s="11">
        <v>75.77</v>
      </c>
    </row>
    <row r="1596" spans="1:10" ht="11.25" customHeight="1" x14ac:dyDescent="0.25">
      <c r="A1596" s="10">
        <v>6617.08</v>
      </c>
      <c r="B1596" s="10">
        <v>2569.23</v>
      </c>
      <c r="C1596" s="10">
        <v>2422.62</v>
      </c>
      <c r="D1596" s="10">
        <v>146.62</v>
      </c>
      <c r="E1596" s="10">
        <v>2036.31</v>
      </c>
      <c r="F1596" s="10">
        <v>1960.69</v>
      </c>
      <c r="G1596" s="10">
        <v>75.62</v>
      </c>
      <c r="H1596" s="10">
        <v>2057.69</v>
      </c>
      <c r="I1596" s="10">
        <v>1982.08</v>
      </c>
      <c r="J1596" s="10">
        <v>75.62</v>
      </c>
    </row>
    <row r="1597" spans="1:10" ht="11.25" customHeight="1" x14ac:dyDescent="0.25">
      <c r="A1597" s="11">
        <v>6621.24</v>
      </c>
      <c r="B1597" s="11">
        <v>2571.31</v>
      </c>
      <c r="C1597" s="11">
        <v>2424.92</v>
      </c>
      <c r="D1597" s="11">
        <v>146.38</v>
      </c>
      <c r="E1597" s="11">
        <v>2038.38</v>
      </c>
      <c r="F1597" s="11">
        <v>1962.92</v>
      </c>
      <c r="G1597" s="11">
        <v>75.459999999999994</v>
      </c>
      <c r="H1597" s="11">
        <v>2059.77</v>
      </c>
      <c r="I1597" s="11">
        <v>1984.31</v>
      </c>
      <c r="J1597" s="11">
        <v>75.459999999999994</v>
      </c>
    </row>
    <row r="1598" spans="1:10" ht="11.25" customHeight="1" x14ac:dyDescent="0.25">
      <c r="A1598" s="10">
        <v>6625.39</v>
      </c>
      <c r="B1598" s="10">
        <v>2573.38</v>
      </c>
      <c r="C1598" s="10">
        <v>2427.31</v>
      </c>
      <c r="D1598" s="10">
        <v>146.08000000000001</v>
      </c>
      <c r="E1598" s="10">
        <v>2040.46</v>
      </c>
      <c r="F1598" s="10">
        <v>1965.15</v>
      </c>
      <c r="G1598" s="10">
        <v>75.31</v>
      </c>
      <c r="H1598" s="10">
        <v>2061.85</v>
      </c>
      <c r="I1598" s="10">
        <v>1986.54</v>
      </c>
      <c r="J1598" s="10">
        <v>75.31</v>
      </c>
    </row>
    <row r="1599" spans="1:10" ht="11.25" customHeight="1" x14ac:dyDescent="0.25">
      <c r="A1599" s="11">
        <v>6629.54</v>
      </c>
      <c r="B1599" s="11">
        <v>2575.38</v>
      </c>
      <c r="C1599" s="11">
        <v>2429.54</v>
      </c>
      <c r="D1599" s="11">
        <v>145.85</v>
      </c>
      <c r="E1599" s="11">
        <v>2042.46</v>
      </c>
      <c r="F1599" s="11">
        <v>1967.23</v>
      </c>
      <c r="G1599" s="11">
        <v>75.23</v>
      </c>
      <c r="H1599" s="11">
        <v>2063.85</v>
      </c>
      <c r="I1599" s="11">
        <v>1988.62</v>
      </c>
      <c r="J1599" s="11">
        <v>75.23</v>
      </c>
    </row>
    <row r="1600" spans="1:10" ht="11.25" customHeight="1" x14ac:dyDescent="0.25">
      <c r="A1600" s="10">
        <v>6633.7</v>
      </c>
      <c r="B1600" s="10">
        <v>2577.46</v>
      </c>
      <c r="C1600" s="10">
        <v>2431.92</v>
      </c>
      <c r="D1600" s="10">
        <v>145.54</v>
      </c>
      <c r="E1600" s="10">
        <v>2044.54</v>
      </c>
      <c r="F1600" s="10">
        <v>1969.46</v>
      </c>
      <c r="G1600" s="10">
        <v>75.08</v>
      </c>
      <c r="H1600" s="10">
        <v>2065.92</v>
      </c>
      <c r="I1600" s="10">
        <v>1990.85</v>
      </c>
      <c r="J1600" s="10">
        <v>75.08</v>
      </c>
    </row>
    <row r="1601" spans="1:10" ht="11.25" customHeight="1" x14ac:dyDescent="0.25">
      <c r="A1601" s="11">
        <v>6637.85</v>
      </c>
      <c r="B1601" s="11">
        <v>2579.54</v>
      </c>
      <c r="C1601" s="11">
        <v>2434.23</v>
      </c>
      <c r="D1601" s="11">
        <v>145.31</v>
      </c>
      <c r="E1601" s="11">
        <v>2046.62</v>
      </c>
      <c r="F1601" s="11">
        <v>1971.69</v>
      </c>
      <c r="G1601" s="11">
        <v>74.92</v>
      </c>
      <c r="H1601" s="11">
        <v>2068</v>
      </c>
      <c r="I1601" s="11">
        <v>1993.08</v>
      </c>
      <c r="J1601" s="11">
        <v>74.92</v>
      </c>
    </row>
    <row r="1602" spans="1:10" ht="11.25" customHeight="1" x14ac:dyDescent="0.25">
      <c r="A1602" s="10">
        <v>6642</v>
      </c>
      <c r="B1602" s="10">
        <v>2581.54</v>
      </c>
      <c r="C1602" s="10">
        <v>2436.54</v>
      </c>
      <c r="D1602" s="10">
        <v>145</v>
      </c>
      <c r="E1602" s="10">
        <v>2048.62</v>
      </c>
      <c r="F1602" s="10">
        <v>1973.85</v>
      </c>
      <c r="G1602" s="10">
        <v>74.77</v>
      </c>
      <c r="H1602" s="10">
        <v>2070</v>
      </c>
      <c r="I1602" s="10">
        <v>1995.23</v>
      </c>
      <c r="J1602" s="10">
        <v>74.77</v>
      </c>
    </row>
    <row r="1603" spans="1:10" ht="11.25" customHeight="1" x14ac:dyDescent="0.25">
      <c r="A1603" s="11">
        <v>6646.16</v>
      </c>
      <c r="B1603" s="11">
        <v>2583.62</v>
      </c>
      <c r="C1603" s="11">
        <v>2438.85</v>
      </c>
      <c r="D1603" s="11">
        <v>144.77000000000001</v>
      </c>
      <c r="E1603" s="11">
        <v>2050.69</v>
      </c>
      <c r="F1603" s="11">
        <v>1976.08</v>
      </c>
      <c r="G1603" s="11">
        <v>74.62</v>
      </c>
      <c r="H1603" s="11">
        <v>2072.08</v>
      </c>
      <c r="I1603" s="11">
        <v>1997.46</v>
      </c>
      <c r="J1603" s="11">
        <v>74.62</v>
      </c>
    </row>
    <row r="1604" spans="1:10" ht="11.25" customHeight="1" x14ac:dyDescent="0.25">
      <c r="A1604" s="10">
        <v>6650.31</v>
      </c>
      <c r="B1604" s="10">
        <v>2585.69</v>
      </c>
      <c r="C1604" s="10">
        <v>2441.23</v>
      </c>
      <c r="D1604" s="10">
        <v>144.46</v>
      </c>
      <c r="E1604" s="10">
        <v>2052.77</v>
      </c>
      <c r="F1604" s="10">
        <v>1978.23</v>
      </c>
      <c r="G1604" s="10">
        <v>74.540000000000006</v>
      </c>
      <c r="H1604" s="10">
        <v>2074.15</v>
      </c>
      <c r="I1604" s="10">
        <v>1999.62</v>
      </c>
      <c r="J1604" s="10">
        <v>74.540000000000006</v>
      </c>
    </row>
    <row r="1605" spans="1:10" ht="11.25" customHeight="1" x14ac:dyDescent="0.25">
      <c r="A1605" s="11">
        <v>6654.47</v>
      </c>
      <c r="B1605" s="11">
        <v>2587.77</v>
      </c>
      <c r="C1605" s="11">
        <v>2443.54</v>
      </c>
      <c r="D1605" s="11">
        <v>144.22999999999999</v>
      </c>
      <c r="E1605" s="11">
        <v>2054.85</v>
      </c>
      <c r="F1605" s="11">
        <v>1980.46</v>
      </c>
      <c r="G1605" s="11">
        <v>74.38</v>
      </c>
      <c r="H1605" s="11">
        <v>2076.23</v>
      </c>
      <c r="I1605" s="11">
        <v>2001.85</v>
      </c>
      <c r="J1605" s="11">
        <v>74.38</v>
      </c>
    </row>
    <row r="1606" spans="1:10" ht="11.25" customHeight="1" x14ac:dyDescent="0.25">
      <c r="A1606" s="10">
        <v>6658.62</v>
      </c>
      <c r="B1606" s="10">
        <v>2589.77</v>
      </c>
      <c r="C1606" s="10">
        <v>2445.85</v>
      </c>
      <c r="D1606" s="10">
        <v>143.91999999999999</v>
      </c>
      <c r="E1606" s="10">
        <v>2056.85</v>
      </c>
      <c r="F1606" s="10">
        <v>1982.62</v>
      </c>
      <c r="G1606" s="10">
        <v>74.23</v>
      </c>
      <c r="H1606" s="10">
        <v>2078.23</v>
      </c>
      <c r="I1606" s="10">
        <v>2004</v>
      </c>
      <c r="J1606" s="10">
        <v>74.23</v>
      </c>
    </row>
    <row r="1607" spans="1:10" ht="11.25" customHeight="1" x14ac:dyDescent="0.25">
      <c r="A1607" s="11">
        <v>6662.77</v>
      </c>
      <c r="B1607" s="11">
        <v>2591.85</v>
      </c>
      <c r="C1607" s="11">
        <v>2448.23</v>
      </c>
      <c r="D1607" s="11">
        <v>143.62</v>
      </c>
      <c r="E1607" s="11">
        <v>2058.92</v>
      </c>
      <c r="F1607" s="11">
        <v>1984.85</v>
      </c>
      <c r="G1607" s="11">
        <v>74.08</v>
      </c>
      <c r="H1607" s="11">
        <v>2080.31</v>
      </c>
      <c r="I1607" s="11">
        <v>2006.23</v>
      </c>
      <c r="J1607" s="11">
        <v>74.08</v>
      </c>
    </row>
    <row r="1608" spans="1:10" ht="11.25" customHeight="1" x14ac:dyDescent="0.25">
      <c r="A1608" s="10">
        <v>6666.93</v>
      </c>
      <c r="B1608" s="10">
        <v>2593.92</v>
      </c>
      <c r="C1608" s="10">
        <v>2450.54</v>
      </c>
      <c r="D1608" s="10">
        <v>143.38</v>
      </c>
      <c r="E1608" s="10">
        <v>2061</v>
      </c>
      <c r="F1608" s="10">
        <v>1987.08</v>
      </c>
      <c r="G1608" s="10">
        <v>73.92</v>
      </c>
      <c r="H1608" s="10">
        <v>2082.38</v>
      </c>
      <c r="I1608" s="10">
        <v>2008.46</v>
      </c>
      <c r="J1608" s="10">
        <v>73.92</v>
      </c>
    </row>
    <row r="1609" spans="1:10" ht="11.25" customHeight="1" x14ac:dyDescent="0.25">
      <c r="A1609" s="11">
        <v>6671.08</v>
      </c>
      <c r="B1609" s="11">
        <v>2596</v>
      </c>
      <c r="C1609" s="11">
        <v>2452.92</v>
      </c>
      <c r="D1609" s="11">
        <v>143.08000000000001</v>
      </c>
      <c r="E1609" s="11">
        <v>2063.08</v>
      </c>
      <c r="F1609" s="11">
        <v>1989.31</v>
      </c>
      <c r="G1609" s="11">
        <v>73.77</v>
      </c>
      <c r="H1609" s="11">
        <v>2084.46</v>
      </c>
      <c r="I1609" s="11">
        <v>2010.69</v>
      </c>
      <c r="J1609" s="11">
        <v>73.77</v>
      </c>
    </row>
    <row r="1610" spans="1:10" ht="11.25" customHeight="1" x14ac:dyDescent="0.25">
      <c r="A1610" s="10">
        <v>6675.24</v>
      </c>
      <c r="B1610" s="10">
        <v>2598</v>
      </c>
      <c r="C1610" s="10">
        <v>2455.15</v>
      </c>
      <c r="D1610" s="10">
        <v>142.85</v>
      </c>
      <c r="E1610" s="10">
        <v>2065.08</v>
      </c>
      <c r="F1610" s="10">
        <v>1991.38</v>
      </c>
      <c r="G1610" s="10">
        <v>73.69</v>
      </c>
      <c r="H1610" s="10">
        <v>2086.46</v>
      </c>
      <c r="I1610" s="10">
        <v>2012.77</v>
      </c>
      <c r="J1610" s="10">
        <v>73.69</v>
      </c>
    </row>
    <row r="1611" spans="1:10" ht="11.25" customHeight="1" x14ac:dyDescent="0.25">
      <c r="A1611" s="11">
        <v>6679.39</v>
      </c>
      <c r="B1611" s="11">
        <v>2600.08</v>
      </c>
      <c r="C1611" s="11">
        <v>2457.54</v>
      </c>
      <c r="D1611" s="11">
        <v>142.54</v>
      </c>
      <c r="E1611" s="11">
        <v>2067.15</v>
      </c>
      <c r="F1611" s="11">
        <v>1993.62</v>
      </c>
      <c r="G1611" s="11">
        <v>73.540000000000006</v>
      </c>
      <c r="H1611" s="11">
        <v>2088.54</v>
      </c>
      <c r="I1611" s="11">
        <v>2015</v>
      </c>
      <c r="J1611" s="11">
        <v>73.540000000000006</v>
      </c>
    </row>
    <row r="1612" spans="1:10" ht="11.25" customHeight="1" x14ac:dyDescent="0.25">
      <c r="A1612" s="10">
        <v>6683.54</v>
      </c>
      <c r="B1612" s="10">
        <v>2602.15</v>
      </c>
      <c r="C1612" s="10">
        <v>2459.85</v>
      </c>
      <c r="D1612" s="10">
        <v>142.31</v>
      </c>
      <c r="E1612" s="10">
        <v>2069.23</v>
      </c>
      <c r="F1612" s="10">
        <v>1995.85</v>
      </c>
      <c r="G1612" s="10">
        <v>73.38</v>
      </c>
      <c r="H1612" s="10">
        <v>2090.62</v>
      </c>
      <c r="I1612" s="10">
        <v>2017.23</v>
      </c>
      <c r="J1612" s="10">
        <v>73.38</v>
      </c>
    </row>
    <row r="1613" spans="1:10" ht="11.25" customHeight="1" x14ac:dyDescent="0.25">
      <c r="A1613" s="11">
        <v>6687.7</v>
      </c>
      <c r="B1613" s="11">
        <v>2604.15</v>
      </c>
      <c r="C1613" s="11">
        <v>2462.15</v>
      </c>
      <c r="D1613" s="11">
        <v>142</v>
      </c>
      <c r="E1613" s="11">
        <v>2071.23</v>
      </c>
      <c r="F1613" s="11">
        <v>1998</v>
      </c>
      <c r="G1613" s="11">
        <v>73.23</v>
      </c>
      <c r="H1613" s="11">
        <v>2092.62</v>
      </c>
      <c r="I1613" s="11">
        <v>2019.38</v>
      </c>
      <c r="J1613" s="11">
        <v>73.23</v>
      </c>
    </row>
    <row r="1614" spans="1:10" ht="11.25" customHeight="1" x14ac:dyDescent="0.25">
      <c r="A1614" s="10">
        <v>6691.85</v>
      </c>
      <c r="B1614" s="10">
        <v>2606.23</v>
      </c>
      <c r="C1614" s="10">
        <v>2464.46</v>
      </c>
      <c r="D1614" s="10">
        <v>141.77000000000001</v>
      </c>
      <c r="E1614" s="10">
        <v>2073.31</v>
      </c>
      <c r="F1614" s="10">
        <v>2000.23</v>
      </c>
      <c r="G1614" s="10">
        <v>73.08</v>
      </c>
      <c r="H1614" s="10">
        <v>2094.69</v>
      </c>
      <c r="I1614" s="10">
        <v>2021.62</v>
      </c>
      <c r="J1614" s="10">
        <v>73.08</v>
      </c>
    </row>
    <row r="1615" spans="1:10" ht="11.25" customHeight="1" x14ac:dyDescent="0.25">
      <c r="A1615" s="11">
        <v>6696</v>
      </c>
      <c r="B1615" s="11">
        <v>2608.31</v>
      </c>
      <c r="C1615" s="11">
        <v>2466.85</v>
      </c>
      <c r="D1615" s="11">
        <v>141.46</v>
      </c>
      <c r="E1615" s="11">
        <v>2075.38</v>
      </c>
      <c r="F1615" s="11">
        <v>2002.38</v>
      </c>
      <c r="G1615" s="11">
        <v>73</v>
      </c>
      <c r="H1615" s="11">
        <v>2096.77</v>
      </c>
      <c r="I1615" s="11">
        <v>2023.77</v>
      </c>
      <c r="J1615" s="11">
        <v>73</v>
      </c>
    </row>
    <row r="1616" spans="1:10" ht="11.25" customHeight="1" x14ac:dyDescent="0.25">
      <c r="A1616" s="10">
        <v>6700.16</v>
      </c>
      <c r="B1616" s="10">
        <v>2610.38</v>
      </c>
      <c r="C1616" s="10">
        <v>2469.15</v>
      </c>
      <c r="D1616" s="10">
        <v>141.22999999999999</v>
      </c>
      <c r="E1616" s="10">
        <v>2077.46</v>
      </c>
      <c r="F1616" s="10">
        <v>2004.62</v>
      </c>
      <c r="G1616" s="10">
        <v>72.849999999999994</v>
      </c>
      <c r="H1616" s="10">
        <v>2098.85</v>
      </c>
      <c r="I1616" s="10">
        <v>2026</v>
      </c>
      <c r="J1616" s="10">
        <v>72.849999999999994</v>
      </c>
    </row>
    <row r="1617" spans="1:10" ht="11.25" customHeight="1" x14ac:dyDescent="0.25">
      <c r="A1617" s="11">
        <v>6704.31</v>
      </c>
      <c r="B1617" s="11">
        <v>2612.38</v>
      </c>
      <c r="C1617" s="11">
        <v>2471.46</v>
      </c>
      <c r="D1617" s="11">
        <v>140.91999999999999</v>
      </c>
      <c r="E1617" s="11">
        <v>2079.46</v>
      </c>
      <c r="F1617" s="11">
        <v>2006.77</v>
      </c>
      <c r="G1617" s="11">
        <v>72.69</v>
      </c>
      <c r="H1617" s="11">
        <v>2100.85</v>
      </c>
      <c r="I1617" s="11">
        <v>2028.15</v>
      </c>
      <c r="J1617" s="11">
        <v>72.69</v>
      </c>
    </row>
    <row r="1618" spans="1:10" ht="11.25" customHeight="1" x14ac:dyDescent="0.25">
      <c r="A1618" s="10">
        <v>6708.47</v>
      </c>
      <c r="B1618" s="10">
        <v>2614.46</v>
      </c>
      <c r="C1618" s="10">
        <v>2473.77</v>
      </c>
      <c r="D1618" s="10">
        <v>140.69</v>
      </c>
      <c r="E1618" s="10">
        <v>2081.54</v>
      </c>
      <c r="F1618" s="10">
        <v>2009</v>
      </c>
      <c r="G1618" s="10">
        <v>72.540000000000006</v>
      </c>
      <c r="H1618" s="10">
        <v>2102.92</v>
      </c>
      <c r="I1618" s="10">
        <v>2030.38</v>
      </c>
      <c r="J1618" s="10">
        <v>72.540000000000006</v>
      </c>
    </row>
    <row r="1619" spans="1:10" ht="11.25" customHeight="1" x14ac:dyDescent="0.25">
      <c r="A1619" s="11">
        <v>6712.62</v>
      </c>
      <c r="B1619" s="11">
        <v>2616.54</v>
      </c>
      <c r="C1619" s="11">
        <v>2476.15</v>
      </c>
      <c r="D1619" s="11">
        <v>140.38</v>
      </c>
      <c r="E1619" s="11">
        <v>2083.62</v>
      </c>
      <c r="F1619" s="11">
        <v>2011.23</v>
      </c>
      <c r="G1619" s="11">
        <v>72.38</v>
      </c>
      <c r="H1619" s="11">
        <v>2105</v>
      </c>
      <c r="I1619" s="11">
        <v>2032.62</v>
      </c>
      <c r="J1619" s="11">
        <v>72.38</v>
      </c>
    </row>
    <row r="1620" spans="1:10" ht="11.25" customHeight="1" x14ac:dyDescent="0.25">
      <c r="A1620" s="10">
        <v>6716.77</v>
      </c>
      <c r="B1620" s="10">
        <v>2618.62</v>
      </c>
      <c r="C1620" s="10">
        <v>2478.46</v>
      </c>
      <c r="D1620" s="10">
        <v>140.15</v>
      </c>
      <c r="E1620" s="10">
        <v>2085.69</v>
      </c>
      <c r="F1620" s="10">
        <v>2013.38</v>
      </c>
      <c r="G1620" s="10">
        <v>72.31</v>
      </c>
      <c r="H1620" s="10">
        <v>2107.08</v>
      </c>
      <c r="I1620" s="10">
        <v>2034.77</v>
      </c>
      <c r="J1620" s="10">
        <v>72.31</v>
      </c>
    </row>
    <row r="1621" spans="1:10" ht="11.25" customHeight="1" x14ac:dyDescent="0.25">
      <c r="A1621" s="11">
        <v>6720.93</v>
      </c>
      <c r="B1621" s="11">
        <v>2620.62</v>
      </c>
      <c r="C1621" s="11">
        <v>2480.77</v>
      </c>
      <c r="D1621" s="11">
        <v>139.85</v>
      </c>
      <c r="E1621" s="11">
        <v>2087.69</v>
      </c>
      <c r="F1621" s="11">
        <v>2015.54</v>
      </c>
      <c r="G1621" s="11">
        <v>72.150000000000006</v>
      </c>
      <c r="H1621" s="11">
        <v>2109.08</v>
      </c>
      <c r="I1621" s="11">
        <v>2036.92</v>
      </c>
      <c r="J1621" s="11">
        <v>72.150000000000006</v>
      </c>
    </row>
    <row r="1622" spans="1:10" ht="11.25" customHeight="1" x14ac:dyDescent="0.25">
      <c r="A1622" s="10">
        <v>6725.08</v>
      </c>
      <c r="B1622" s="10">
        <v>2622.69</v>
      </c>
      <c r="C1622" s="10">
        <v>2483.08</v>
      </c>
      <c r="D1622" s="10">
        <v>139.62</v>
      </c>
      <c r="E1622" s="10">
        <v>2089.77</v>
      </c>
      <c r="F1622" s="10">
        <v>2017.77</v>
      </c>
      <c r="G1622" s="10">
        <v>72</v>
      </c>
      <c r="H1622" s="10">
        <v>2111.15</v>
      </c>
      <c r="I1622" s="10">
        <v>2039.15</v>
      </c>
      <c r="J1622" s="10">
        <v>72</v>
      </c>
    </row>
    <row r="1623" spans="1:10" ht="11.25" customHeight="1" x14ac:dyDescent="0.25">
      <c r="A1623" s="11">
        <v>6729.24</v>
      </c>
      <c r="B1623" s="11">
        <v>2624.77</v>
      </c>
      <c r="C1623" s="11">
        <v>2485.46</v>
      </c>
      <c r="D1623" s="11">
        <v>139.31</v>
      </c>
      <c r="E1623" s="11">
        <v>2091.85</v>
      </c>
      <c r="F1623" s="11">
        <v>2020</v>
      </c>
      <c r="G1623" s="11">
        <v>71.849999999999994</v>
      </c>
      <c r="H1623" s="11">
        <v>2113.23</v>
      </c>
      <c r="I1623" s="11">
        <v>2041.38</v>
      </c>
      <c r="J1623" s="11">
        <v>71.849999999999994</v>
      </c>
    </row>
    <row r="1624" spans="1:10" ht="11.25" customHeight="1" x14ac:dyDescent="0.25">
      <c r="A1624" s="10">
        <v>6733.39</v>
      </c>
      <c r="B1624" s="10">
        <v>2626.77</v>
      </c>
      <c r="C1624" s="10">
        <v>2487.69</v>
      </c>
      <c r="D1624" s="10">
        <v>139.08000000000001</v>
      </c>
      <c r="E1624" s="10">
        <v>2093.85</v>
      </c>
      <c r="F1624" s="10">
        <v>2022.15</v>
      </c>
      <c r="G1624" s="10">
        <v>71.69</v>
      </c>
      <c r="H1624" s="10">
        <v>2115.23</v>
      </c>
      <c r="I1624" s="10">
        <v>2043.54</v>
      </c>
      <c r="J1624" s="10">
        <v>71.69</v>
      </c>
    </row>
    <row r="1625" spans="1:10" ht="11.25" customHeight="1" x14ac:dyDescent="0.25">
      <c r="A1625" s="11">
        <v>6737.54</v>
      </c>
      <c r="B1625" s="11">
        <v>2628.85</v>
      </c>
      <c r="C1625" s="11">
        <v>2490.08</v>
      </c>
      <c r="D1625" s="11">
        <v>138.77000000000001</v>
      </c>
      <c r="E1625" s="11">
        <v>2095.92</v>
      </c>
      <c r="F1625" s="11">
        <v>2024.38</v>
      </c>
      <c r="G1625" s="11">
        <v>71.540000000000006</v>
      </c>
      <c r="H1625" s="11">
        <v>2117.31</v>
      </c>
      <c r="I1625" s="11">
        <v>2045.77</v>
      </c>
      <c r="J1625" s="11">
        <v>71.540000000000006</v>
      </c>
    </row>
    <row r="1626" spans="1:10" ht="11.25" customHeight="1" x14ac:dyDescent="0.25">
      <c r="A1626" s="10">
        <v>6741.7</v>
      </c>
      <c r="B1626" s="10">
        <v>2630.92</v>
      </c>
      <c r="C1626" s="10">
        <v>2492.38</v>
      </c>
      <c r="D1626" s="10">
        <v>138.54</v>
      </c>
      <c r="E1626" s="10">
        <v>2098</v>
      </c>
      <c r="F1626" s="10">
        <v>2026.54</v>
      </c>
      <c r="G1626" s="10">
        <v>71.459999999999994</v>
      </c>
      <c r="H1626" s="10">
        <v>2119.38</v>
      </c>
      <c r="I1626" s="10">
        <v>2047.92</v>
      </c>
      <c r="J1626" s="10">
        <v>71.459999999999994</v>
      </c>
    </row>
    <row r="1627" spans="1:10" ht="11.25" customHeight="1" x14ac:dyDescent="0.25">
      <c r="A1627" s="11">
        <v>6745.85</v>
      </c>
      <c r="B1627" s="11">
        <v>2633</v>
      </c>
      <c r="C1627" s="11">
        <v>2494.77</v>
      </c>
      <c r="D1627" s="11">
        <v>138.22999999999999</v>
      </c>
      <c r="E1627" s="11">
        <v>2100.08</v>
      </c>
      <c r="F1627" s="11">
        <v>2028.77</v>
      </c>
      <c r="G1627" s="11">
        <v>71.31</v>
      </c>
      <c r="H1627" s="11">
        <v>2121.46</v>
      </c>
      <c r="I1627" s="11">
        <v>2050.15</v>
      </c>
      <c r="J1627" s="11">
        <v>71.31</v>
      </c>
    </row>
    <row r="1628" spans="1:10" ht="11.25" customHeight="1" x14ac:dyDescent="0.25">
      <c r="A1628" s="10">
        <v>6750</v>
      </c>
      <c r="B1628" s="10">
        <v>2635</v>
      </c>
      <c r="C1628" s="10">
        <v>2497</v>
      </c>
      <c r="D1628" s="10">
        <v>138</v>
      </c>
      <c r="E1628" s="10">
        <v>2102.08</v>
      </c>
      <c r="F1628" s="10">
        <v>2030.92</v>
      </c>
      <c r="G1628" s="10">
        <v>71.150000000000006</v>
      </c>
      <c r="H1628" s="10">
        <v>2123.46</v>
      </c>
      <c r="I1628" s="10">
        <v>2052.31</v>
      </c>
      <c r="J1628" s="10">
        <v>71.150000000000006</v>
      </c>
    </row>
    <row r="1629" spans="1:10" ht="11.25" customHeight="1" x14ac:dyDescent="0.25">
      <c r="A1629" s="11">
        <v>6754.16</v>
      </c>
      <c r="B1629" s="11">
        <v>2637.08</v>
      </c>
      <c r="C1629" s="11">
        <v>2499.38</v>
      </c>
      <c r="D1629" s="11">
        <v>137.69</v>
      </c>
      <c r="E1629" s="11">
        <v>2104.15</v>
      </c>
      <c r="F1629" s="11">
        <v>2033.15</v>
      </c>
      <c r="G1629" s="11">
        <v>71</v>
      </c>
      <c r="H1629" s="11">
        <v>2125.54</v>
      </c>
      <c r="I1629" s="11">
        <v>2054.54</v>
      </c>
      <c r="J1629" s="11">
        <v>71</v>
      </c>
    </row>
    <row r="1630" spans="1:10" ht="11.25" customHeight="1" x14ac:dyDescent="0.25">
      <c r="A1630" s="10">
        <v>6758.31</v>
      </c>
      <c r="B1630" s="10">
        <v>2639.15</v>
      </c>
      <c r="C1630" s="10">
        <v>2501.69</v>
      </c>
      <c r="D1630" s="10">
        <v>137.46</v>
      </c>
      <c r="E1630" s="10">
        <v>2106.23</v>
      </c>
      <c r="F1630" s="10">
        <v>2035.38</v>
      </c>
      <c r="G1630" s="10">
        <v>70.849999999999994</v>
      </c>
      <c r="H1630" s="10">
        <v>2127.62</v>
      </c>
      <c r="I1630" s="10">
        <v>2056.77</v>
      </c>
      <c r="J1630" s="10">
        <v>70.849999999999994</v>
      </c>
    </row>
    <row r="1631" spans="1:10" ht="11.25" customHeight="1" x14ac:dyDescent="0.25">
      <c r="A1631" s="11">
        <v>6762.47</v>
      </c>
      <c r="B1631" s="11">
        <v>2641.23</v>
      </c>
      <c r="C1631" s="11">
        <v>2504.08</v>
      </c>
      <c r="D1631" s="11">
        <v>137.15</v>
      </c>
      <c r="E1631" s="11">
        <v>2108.31</v>
      </c>
      <c r="F1631" s="11">
        <v>2037.54</v>
      </c>
      <c r="G1631" s="11">
        <v>70.77</v>
      </c>
      <c r="H1631" s="11">
        <v>2129.69</v>
      </c>
      <c r="I1631" s="11">
        <v>2058.92</v>
      </c>
      <c r="J1631" s="11">
        <v>70.77</v>
      </c>
    </row>
    <row r="1632" spans="1:10" ht="11.25" customHeight="1" x14ac:dyDescent="0.25">
      <c r="A1632" s="10">
        <v>6766.62</v>
      </c>
      <c r="B1632" s="10">
        <v>2643.23</v>
      </c>
      <c r="C1632" s="10">
        <v>2506.31</v>
      </c>
      <c r="D1632" s="10">
        <v>136.91999999999999</v>
      </c>
      <c r="E1632" s="10">
        <v>2110.31</v>
      </c>
      <c r="F1632" s="10">
        <v>2039.69</v>
      </c>
      <c r="G1632" s="10">
        <v>70.62</v>
      </c>
      <c r="H1632" s="10">
        <v>2131.69</v>
      </c>
      <c r="I1632" s="10">
        <v>2061.08</v>
      </c>
      <c r="J1632" s="10">
        <v>70.62</v>
      </c>
    </row>
    <row r="1633" spans="1:10" ht="11.25" customHeight="1" x14ac:dyDescent="0.25">
      <c r="A1633" s="11">
        <v>6770.77</v>
      </c>
      <c r="B1633" s="11">
        <v>2645.31</v>
      </c>
      <c r="C1633" s="11">
        <v>2508.69</v>
      </c>
      <c r="D1633" s="11">
        <v>136.62</v>
      </c>
      <c r="E1633" s="11">
        <v>2112.38</v>
      </c>
      <c r="F1633" s="11">
        <v>2041.92</v>
      </c>
      <c r="G1633" s="11">
        <v>70.459999999999994</v>
      </c>
      <c r="H1633" s="11">
        <v>2133.77</v>
      </c>
      <c r="I1633" s="11">
        <v>2063.31</v>
      </c>
      <c r="J1633" s="11">
        <v>70.459999999999994</v>
      </c>
    </row>
    <row r="1634" spans="1:10" ht="11.25" customHeight="1" x14ac:dyDescent="0.25">
      <c r="A1634" s="10">
        <v>6774.93</v>
      </c>
      <c r="B1634" s="10">
        <v>2647.38</v>
      </c>
      <c r="C1634" s="10">
        <v>2511</v>
      </c>
      <c r="D1634" s="10">
        <v>136.38</v>
      </c>
      <c r="E1634" s="10">
        <v>2114.46</v>
      </c>
      <c r="F1634" s="10">
        <v>2044.15</v>
      </c>
      <c r="G1634" s="10">
        <v>70.31</v>
      </c>
      <c r="H1634" s="10">
        <v>2135.85</v>
      </c>
      <c r="I1634" s="10">
        <v>2065.54</v>
      </c>
      <c r="J1634" s="10">
        <v>70.31</v>
      </c>
    </row>
    <row r="1635" spans="1:10" ht="11.25" customHeight="1" x14ac:dyDescent="0.25">
      <c r="A1635" s="11">
        <v>6779.08</v>
      </c>
      <c r="B1635" s="11">
        <v>2649.46</v>
      </c>
      <c r="C1635" s="11">
        <v>2513.38</v>
      </c>
      <c r="D1635" s="11">
        <v>136.08000000000001</v>
      </c>
      <c r="E1635" s="11">
        <v>2116.54</v>
      </c>
      <c r="F1635" s="11">
        <v>2046.38</v>
      </c>
      <c r="G1635" s="11">
        <v>70.150000000000006</v>
      </c>
      <c r="H1635" s="11">
        <v>2137.92</v>
      </c>
      <c r="I1635" s="11">
        <v>2067.77</v>
      </c>
      <c r="J1635" s="11">
        <v>70.150000000000006</v>
      </c>
    </row>
    <row r="1636" spans="1:10" ht="11.25" customHeight="1" x14ac:dyDescent="0.25">
      <c r="A1636" s="10">
        <v>6783.24</v>
      </c>
      <c r="B1636" s="10">
        <v>2651.46</v>
      </c>
      <c r="C1636" s="10">
        <v>2515.62</v>
      </c>
      <c r="D1636" s="10">
        <v>135.85</v>
      </c>
      <c r="E1636" s="10">
        <v>2118.54</v>
      </c>
      <c r="F1636" s="10">
        <v>2048.46</v>
      </c>
      <c r="G1636" s="10">
        <v>70.08</v>
      </c>
      <c r="H1636" s="10">
        <v>2139.92</v>
      </c>
      <c r="I1636" s="10">
        <v>2069.85</v>
      </c>
      <c r="J1636" s="10">
        <v>70.08</v>
      </c>
    </row>
    <row r="1637" spans="1:10" ht="11.25" customHeight="1" x14ac:dyDescent="0.25">
      <c r="A1637" s="11">
        <v>6787.39</v>
      </c>
      <c r="B1637" s="11">
        <v>2653.54</v>
      </c>
      <c r="C1637" s="11">
        <v>2518</v>
      </c>
      <c r="D1637" s="11">
        <v>135.54</v>
      </c>
      <c r="E1637" s="11">
        <v>2120.62</v>
      </c>
      <c r="F1637" s="11">
        <v>2050.69</v>
      </c>
      <c r="G1637" s="11">
        <v>69.92</v>
      </c>
      <c r="H1637" s="11">
        <v>2142</v>
      </c>
      <c r="I1637" s="11">
        <v>2072.08</v>
      </c>
      <c r="J1637" s="11">
        <v>69.92</v>
      </c>
    </row>
    <row r="1638" spans="1:10" ht="11.25" customHeight="1" x14ac:dyDescent="0.25">
      <c r="A1638" s="10">
        <v>6791.54</v>
      </c>
      <c r="B1638" s="10">
        <v>2655.62</v>
      </c>
      <c r="C1638" s="10">
        <v>2520.31</v>
      </c>
      <c r="D1638" s="10">
        <v>135.31</v>
      </c>
      <c r="E1638" s="10">
        <v>2122.69</v>
      </c>
      <c r="F1638" s="10">
        <v>2052.92</v>
      </c>
      <c r="G1638" s="10">
        <v>69.77</v>
      </c>
      <c r="H1638" s="10">
        <v>2144.08</v>
      </c>
      <c r="I1638" s="10">
        <v>2074.31</v>
      </c>
      <c r="J1638" s="10">
        <v>69.77</v>
      </c>
    </row>
    <row r="1639" spans="1:10" ht="11.25" customHeight="1" x14ac:dyDescent="0.25">
      <c r="A1639" s="11">
        <v>6795.7</v>
      </c>
      <c r="B1639" s="11">
        <v>2657.62</v>
      </c>
      <c r="C1639" s="11">
        <v>2522.62</v>
      </c>
      <c r="D1639" s="11">
        <v>135</v>
      </c>
      <c r="E1639" s="11">
        <v>2124.69</v>
      </c>
      <c r="F1639" s="11">
        <v>2055.08</v>
      </c>
      <c r="G1639" s="11">
        <v>69.62</v>
      </c>
      <c r="H1639" s="11">
        <v>2146.08</v>
      </c>
      <c r="I1639" s="11">
        <v>2076.46</v>
      </c>
      <c r="J1639" s="11">
        <v>69.62</v>
      </c>
    </row>
    <row r="1640" spans="1:10" ht="11.25" customHeight="1" x14ac:dyDescent="0.25">
      <c r="A1640" s="10">
        <v>6799.85</v>
      </c>
      <c r="B1640" s="10">
        <v>2659.69</v>
      </c>
      <c r="C1640" s="10">
        <v>2525</v>
      </c>
      <c r="D1640" s="10">
        <v>134.69</v>
      </c>
      <c r="E1640" s="10">
        <v>2126.77</v>
      </c>
      <c r="F1640" s="10">
        <v>2057.31</v>
      </c>
      <c r="G1640" s="10">
        <v>69.459999999999994</v>
      </c>
      <c r="H1640" s="10">
        <v>2148.15</v>
      </c>
      <c r="I1640" s="10">
        <v>2078.69</v>
      </c>
      <c r="J1640" s="10">
        <v>69.459999999999994</v>
      </c>
    </row>
    <row r="1641" spans="1:10" ht="11.25" customHeight="1" x14ac:dyDescent="0.25">
      <c r="A1641" s="11">
        <v>6804</v>
      </c>
      <c r="B1641" s="11">
        <v>2661.77</v>
      </c>
      <c r="C1641" s="11">
        <v>2527.31</v>
      </c>
      <c r="D1641" s="11">
        <v>134.46</v>
      </c>
      <c r="E1641" s="11">
        <v>2128.85</v>
      </c>
      <c r="F1641" s="11">
        <v>2059.54</v>
      </c>
      <c r="G1641" s="11">
        <v>69.31</v>
      </c>
      <c r="H1641" s="11">
        <v>2150.23</v>
      </c>
      <c r="I1641" s="11">
        <v>2080.92</v>
      </c>
      <c r="J1641" s="11">
        <v>69.31</v>
      </c>
    </row>
    <row r="1642" spans="1:10" ht="11.25" customHeight="1" x14ac:dyDescent="0.25">
      <c r="A1642" s="10">
        <v>6808.16</v>
      </c>
      <c r="B1642" s="10">
        <v>2663.85</v>
      </c>
      <c r="C1642" s="10">
        <v>2529.69</v>
      </c>
      <c r="D1642" s="10">
        <v>134.15</v>
      </c>
      <c r="E1642" s="10">
        <v>2130.92</v>
      </c>
      <c r="F1642" s="10">
        <v>2061.69</v>
      </c>
      <c r="G1642" s="10">
        <v>69.23</v>
      </c>
      <c r="H1642" s="10">
        <v>2152.31</v>
      </c>
      <c r="I1642" s="10">
        <v>2083.08</v>
      </c>
      <c r="J1642" s="10">
        <v>69.23</v>
      </c>
    </row>
    <row r="1643" spans="1:10" ht="11.25" customHeight="1" x14ac:dyDescent="0.25">
      <c r="A1643" s="11">
        <v>6812.31</v>
      </c>
      <c r="B1643" s="11">
        <v>2665.85</v>
      </c>
      <c r="C1643" s="11">
        <v>2531.92</v>
      </c>
      <c r="D1643" s="11">
        <v>133.91999999999999</v>
      </c>
      <c r="E1643" s="11">
        <v>2132.92</v>
      </c>
      <c r="F1643" s="11">
        <v>2063.85</v>
      </c>
      <c r="G1643" s="11">
        <v>69.08</v>
      </c>
      <c r="H1643" s="11">
        <v>2154.31</v>
      </c>
      <c r="I1643" s="11">
        <v>2085.23</v>
      </c>
      <c r="J1643" s="11">
        <v>69.08</v>
      </c>
    </row>
    <row r="1644" spans="1:10" ht="11.25" customHeight="1" x14ac:dyDescent="0.25">
      <c r="A1644" s="10">
        <v>6816.47</v>
      </c>
      <c r="B1644" s="10">
        <v>2667.92</v>
      </c>
      <c r="C1644" s="10">
        <v>2534.31</v>
      </c>
      <c r="D1644" s="10">
        <v>133.62</v>
      </c>
      <c r="E1644" s="10">
        <v>2135</v>
      </c>
      <c r="F1644" s="10">
        <v>2066.08</v>
      </c>
      <c r="G1644" s="10">
        <v>68.92</v>
      </c>
      <c r="H1644" s="10">
        <v>2156.38</v>
      </c>
      <c r="I1644" s="10">
        <v>2087.46</v>
      </c>
      <c r="J1644" s="10">
        <v>68.92</v>
      </c>
    </row>
    <row r="1645" spans="1:10" ht="11.25" customHeight="1" x14ac:dyDescent="0.25">
      <c r="A1645" s="11">
        <v>6820.62</v>
      </c>
      <c r="B1645" s="11">
        <v>2670</v>
      </c>
      <c r="C1645" s="11">
        <v>2536.62</v>
      </c>
      <c r="D1645" s="11">
        <v>133.38</v>
      </c>
      <c r="E1645" s="11">
        <v>2137.08</v>
      </c>
      <c r="F1645" s="11">
        <v>2068.31</v>
      </c>
      <c r="G1645" s="11">
        <v>68.77</v>
      </c>
      <c r="H1645" s="11">
        <v>2158.46</v>
      </c>
      <c r="I1645" s="11">
        <v>2089.69</v>
      </c>
      <c r="J1645" s="11">
        <v>68.77</v>
      </c>
    </row>
    <row r="1646" spans="1:10" ht="11.25" customHeight="1" x14ac:dyDescent="0.25">
      <c r="A1646" s="10">
        <v>6824.77</v>
      </c>
      <c r="B1646" s="10">
        <v>2672.08</v>
      </c>
      <c r="C1646" s="10">
        <v>2539</v>
      </c>
      <c r="D1646" s="10">
        <v>133.08000000000001</v>
      </c>
      <c r="E1646" s="10">
        <v>2139.15</v>
      </c>
      <c r="F1646" s="10">
        <v>2070.54</v>
      </c>
      <c r="G1646" s="10">
        <v>68.62</v>
      </c>
      <c r="H1646" s="10">
        <v>2160.54</v>
      </c>
      <c r="I1646" s="10">
        <v>2091.92</v>
      </c>
      <c r="J1646" s="10">
        <v>68.62</v>
      </c>
    </row>
    <row r="1647" spans="1:10" ht="11.25" customHeight="1" x14ac:dyDescent="0.25">
      <c r="A1647" s="11">
        <v>6828.93</v>
      </c>
      <c r="B1647" s="11">
        <v>2674.08</v>
      </c>
      <c r="C1647" s="11">
        <v>2541.23</v>
      </c>
      <c r="D1647" s="11">
        <v>132.85</v>
      </c>
      <c r="E1647" s="11">
        <v>2141.15</v>
      </c>
      <c r="F1647" s="11">
        <v>2072.62</v>
      </c>
      <c r="G1647" s="11">
        <v>68.540000000000006</v>
      </c>
      <c r="H1647" s="11">
        <v>2162.54</v>
      </c>
      <c r="I1647" s="11">
        <v>2094</v>
      </c>
      <c r="J1647" s="11">
        <v>68.540000000000006</v>
      </c>
    </row>
    <row r="1648" spans="1:10" ht="11.25" customHeight="1" x14ac:dyDescent="0.25">
      <c r="A1648" s="10">
        <v>6833.08</v>
      </c>
      <c r="B1648" s="10">
        <v>2676.15</v>
      </c>
      <c r="C1648" s="10">
        <v>2543.62</v>
      </c>
      <c r="D1648" s="10">
        <v>132.54</v>
      </c>
      <c r="E1648" s="10">
        <v>2143.23</v>
      </c>
      <c r="F1648" s="10">
        <v>2074.85</v>
      </c>
      <c r="G1648" s="10">
        <v>68.38</v>
      </c>
      <c r="H1648" s="10">
        <v>2164.62</v>
      </c>
      <c r="I1648" s="10">
        <v>2096.23</v>
      </c>
      <c r="J1648" s="10">
        <v>68.38</v>
      </c>
    </row>
    <row r="1649" spans="1:10" ht="11.25" customHeight="1" x14ac:dyDescent="0.25">
      <c r="A1649" s="11">
        <v>6837.24</v>
      </c>
      <c r="B1649" s="11">
        <v>2678.23</v>
      </c>
      <c r="C1649" s="11">
        <v>2545.92</v>
      </c>
      <c r="D1649" s="11">
        <v>132.31</v>
      </c>
      <c r="E1649" s="11">
        <v>2145.31</v>
      </c>
      <c r="F1649" s="11">
        <v>2077.08</v>
      </c>
      <c r="G1649" s="11">
        <v>68.23</v>
      </c>
      <c r="H1649" s="11">
        <v>2166.69</v>
      </c>
      <c r="I1649" s="11">
        <v>2098.46</v>
      </c>
      <c r="J1649" s="11">
        <v>68.23</v>
      </c>
    </row>
    <row r="1650" spans="1:10" ht="11.25" customHeight="1" x14ac:dyDescent="0.25">
      <c r="A1650" s="10">
        <v>6841.39</v>
      </c>
      <c r="B1650" s="10">
        <v>2680.23</v>
      </c>
      <c r="C1650" s="10">
        <v>2548.23</v>
      </c>
      <c r="D1650" s="10">
        <v>132</v>
      </c>
      <c r="E1650" s="10">
        <v>2147.31</v>
      </c>
      <c r="F1650" s="10">
        <v>2079.23</v>
      </c>
      <c r="G1650" s="10">
        <v>68.08</v>
      </c>
      <c r="H1650" s="10">
        <v>2168.69</v>
      </c>
      <c r="I1650" s="10">
        <v>2100.62</v>
      </c>
      <c r="J1650" s="10">
        <v>68.08</v>
      </c>
    </row>
    <row r="1651" spans="1:10" ht="11.25" customHeight="1" x14ac:dyDescent="0.25">
      <c r="A1651" s="11">
        <v>6845.54</v>
      </c>
      <c r="B1651" s="11">
        <v>2682.31</v>
      </c>
      <c r="C1651" s="11">
        <v>2550.54</v>
      </c>
      <c r="D1651" s="11">
        <v>131.77000000000001</v>
      </c>
      <c r="E1651" s="11">
        <v>2149.38</v>
      </c>
      <c r="F1651" s="11">
        <v>2081.46</v>
      </c>
      <c r="G1651" s="11">
        <v>67.92</v>
      </c>
      <c r="H1651" s="11">
        <v>2170.77</v>
      </c>
      <c r="I1651" s="11">
        <v>2102.85</v>
      </c>
      <c r="J1651" s="11">
        <v>67.92</v>
      </c>
    </row>
    <row r="1652" spans="1:10" ht="11.25" customHeight="1" x14ac:dyDescent="0.25">
      <c r="A1652" s="10">
        <v>6849.7</v>
      </c>
      <c r="B1652" s="10">
        <v>2684.38</v>
      </c>
      <c r="C1652" s="10">
        <v>2552.92</v>
      </c>
      <c r="D1652" s="10">
        <v>131.46</v>
      </c>
      <c r="E1652" s="10">
        <v>2151.46</v>
      </c>
      <c r="F1652" s="10">
        <v>2083.62</v>
      </c>
      <c r="G1652" s="10">
        <v>67.849999999999994</v>
      </c>
      <c r="H1652" s="10">
        <v>2172.85</v>
      </c>
      <c r="I1652" s="10">
        <v>2105</v>
      </c>
      <c r="J1652" s="10">
        <v>67.849999999999994</v>
      </c>
    </row>
    <row r="1653" spans="1:10" ht="11.25" customHeight="1" x14ac:dyDescent="0.25">
      <c r="A1653" s="11">
        <v>6853.85</v>
      </c>
      <c r="B1653" s="11">
        <v>2686.46</v>
      </c>
      <c r="C1653" s="11">
        <v>2555.23</v>
      </c>
      <c r="D1653" s="11">
        <v>131.22999999999999</v>
      </c>
      <c r="E1653" s="11">
        <v>2153.54</v>
      </c>
      <c r="F1653" s="11">
        <v>2085.85</v>
      </c>
      <c r="G1653" s="11">
        <v>67.69</v>
      </c>
      <c r="H1653" s="11">
        <v>2174.92</v>
      </c>
      <c r="I1653" s="11">
        <v>2107.23</v>
      </c>
      <c r="J1653" s="11">
        <v>67.69</v>
      </c>
    </row>
    <row r="1654" spans="1:10" ht="11.25" customHeight="1" x14ac:dyDescent="0.25">
      <c r="A1654" s="10">
        <v>6858</v>
      </c>
      <c r="B1654" s="10">
        <v>2688.46</v>
      </c>
      <c r="C1654" s="10">
        <v>2557.54</v>
      </c>
      <c r="D1654" s="10">
        <v>130.91999999999999</v>
      </c>
      <c r="E1654" s="10">
        <v>2155.54</v>
      </c>
      <c r="F1654" s="10">
        <v>2088</v>
      </c>
      <c r="G1654" s="10">
        <v>67.540000000000006</v>
      </c>
      <c r="H1654" s="10">
        <v>2176.92</v>
      </c>
      <c r="I1654" s="10">
        <v>2109.38</v>
      </c>
      <c r="J1654" s="10">
        <v>67.540000000000006</v>
      </c>
    </row>
    <row r="1655" spans="1:10" ht="11.25" customHeight="1" x14ac:dyDescent="0.25">
      <c r="A1655" s="11">
        <v>6862.16</v>
      </c>
      <c r="B1655" s="11">
        <v>2690.54</v>
      </c>
      <c r="C1655" s="11">
        <v>2559.85</v>
      </c>
      <c r="D1655" s="11">
        <v>130.69</v>
      </c>
      <c r="E1655" s="11">
        <v>2157.62</v>
      </c>
      <c r="F1655" s="11">
        <v>2090.23</v>
      </c>
      <c r="G1655" s="11">
        <v>67.38</v>
      </c>
      <c r="H1655" s="11">
        <v>2179</v>
      </c>
      <c r="I1655" s="11">
        <v>2111.62</v>
      </c>
      <c r="J1655" s="11">
        <v>67.38</v>
      </c>
    </row>
    <row r="1656" spans="1:10" ht="11.25" customHeight="1" x14ac:dyDescent="0.25">
      <c r="A1656" s="10">
        <v>6866.31</v>
      </c>
      <c r="B1656" s="10">
        <v>2692.62</v>
      </c>
      <c r="C1656" s="10">
        <v>2562.23</v>
      </c>
      <c r="D1656" s="10">
        <v>130.38</v>
      </c>
      <c r="E1656" s="10">
        <v>2159.69</v>
      </c>
      <c r="F1656" s="10">
        <v>2092.46</v>
      </c>
      <c r="G1656" s="10">
        <v>67.23</v>
      </c>
      <c r="H1656" s="10">
        <v>2181.08</v>
      </c>
      <c r="I1656" s="10">
        <v>2113.85</v>
      </c>
      <c r="J1656" s="10">
        <v>67.23</v>
      </c>
    </row>
    <row r="1657" spans="1:10" ht="11.25" customHeight="1" x14ac:dyDescent="0.25">
      <c r="A1657" s="11">
        <v>6870.47</v>
      </c>
      <c r="B1657" s="11">
        <v>2694.69</v>
      </c>
      <c r="C1657" s="11">
        <v>2564.54</v>
      </c>
      <c r="D1657" s="11">
        <v>130.15</v>
      </c>
      <c r="E1657" s="11">
        <v>2161.77</v>
      </c>
      <c r="F1657" s="11">
        <v>2094.69</v>
      </c>
      <c r="G1657" s="11">
        <v>67.08</v>
      </c>
      <c r="H1657" s="11">
        <v>2183.15</v>
      </c>
      <c r="I1657" s="11">
        <v>2116.08</v>
      </c>
      <c r="J1657" s="11">
        <v>67.08</v>
      </c>
    </row>
    <row r="1658" spans="1:10" ht="11.25" customHeight="1" x14ac:dyDescent="0.25">
      <c r="A1658" s="10">
        <v>6874.62</v>
      </c>
      <c r="B1658" s="10">
        <v>2696.69</v>
      </c>
      <c r="C1658" s="10">
        <v>2566.85</v>
      </c>
      <c r="D1658" s="10">
        <v>129.85</v>
      </c>
      <c r="E1658" s="10">
        <v>2163.77</v>
      </c>
      <c r="F1658" s="10">
        <v>2096.77</v>
      </c>
      <c r="G1658" s="10">
        <v>67</v>
      </c>
      <c r="H1658" s="10">
        <v>2185.15</v>
      </c>
      <c r="I1658" s="10">
        <v>2118.15</v>
      </c>
      <c r="J1658" s="10">
        <v>67</v>
      </c>
    </row>
    <row r="1659" spans="1:10" ht="11.25" customHeight="1" x14ac:dyDescent="0.25">
      <c r="A1659" s="11">
        <v>6878.77</v>
      </c>
      <c r="B1659" s="11">
        <v>2698.77</v>
      </c>
      <c r="C1659" s="11">
        <v>2569.15</v>
      </c>
      <c r="D1659" s="11">
        <v>129.62</v>
      </c>
      <c r="E1659" s="11">
        <v>2165.85</v>
      </c>
      <c r="F1659" s="11">
        <v>2099</v>
      </c>
      <c r="G1659" s="11">
        <v>66.849999999999994</v>
      </c>
      <c r="H1659" s="11">
        <v>2187.23</v>
      </c>
      <c r="I1659" s="11">
        <v>2120.38</v>
      </c>
      <c r="J1659" s="11">
        <v>66.849999999999994</v>
      </c>
    </row>
    <row r="1660" spans="1:10" ht="11.25" customHeight="1" x14ac:dyDescent="0.25">
      <c r="A1660" s="10">
        <v>6882.93</v>
      </c>
      <c r="B1660" s="10">
        <v>2700.85</v>
      </c>
      <c r="C1660" s="10">
        <v>2571.54</v>
      </c>
      <c r="D1660" s="10">
        <v>129.31</v>
      </c>
      <c r="E1660" s="10">
        <v>2167.92</v>
      </c>
      <c r="F1660" s="10">
        <v>2101.23</v>
      </c>
      <c r="G1660" s="10">
        <v>66.69</v>
      </c>
      <c r="H1660" s="10">
        <v>2189.31</v>
      </c>
      <c r="I1660" s="10">
        <v>2122.62</v>
      </c>
      <c r="J1660" s="10">
        <v>66.69</v>
      </c>
    </row>
    <row r="1661" spans="1:10" ht="11.25" customHeight="1" x14ac:dyDescent="0.25">
      <c r="A1661" s="11">
        <v>6887.08</v>
      </c>
      <c r="B1661" s="11">
        <v>2702.85</v>
      </c>
      <c r="C1661" s="11">
        <v>2573.77</v>
      </c>
      <c r="D1661" s="11">
        <v>129.08000000000001</v>
      </c>
      <c r="E1661" s="11">
        <v>2169.92</v>
      </c>
      <c r="F1661" s="11">
        <v>2103.38</v>
      </c>
      <c r="G1661" s="11">
        <v>66.540000000000006</v>
      </c>
      <c r="H1661" s="11">
        <v>2191.31</v>
      </c>
      <c r="I1661" s="11">
        <v>2124.77</v>
      </c>
      <c r="J1661" s="11">
        <v>66.540000000000006</v>
      </c>
    </row>
    <row r="1662" spans="1:10" ht="11.25" customHeight="1" x14ac:dyDescent="0.25">
      <c r="A1662" s="10">
        <v>6891.24</v>
      </c>
      <c r="B1662" s="10">
        <v>2704.92</v>
      </c>
      <c r="C1662" s="10">
        <v>2576.15</v>
      </c>
      <c r="D1662" s="10">
        <v>128.77000000000001</v>
      </c>
      <c r="E1662" s="10">
        <v>2172</v>
      </c>
      <c r="F1662" s="10">
        <v>2105.62</v>
      </c>
      <c r="G1662" s="10">
        <v>66.38</v>
      </c>
      <c r="H1662" s="10">
        <v>2193.38</v>
      </c>
      <c r="I1662" s="10">
        <v>2127</v>
      </c>
      <c r="J1662" s="10">
        <v>66.38</v>
      </c>
    </row>
    <row r="1663" spans="1:10" ht="11.25" customHeight="1" x14ac:dyDescent="0.25">
      <c r="A1663" s="11">
        <v>6895.39</v>
      </c>
      <c r="B1663" s="11">
        <v>2707</v>
      </c>
      <c r="C1663" s="11">
        <v>2578.46</v>
      </c>
      <c r="D1663" s="11">
        <v>128.54</v>
      </c>
      <c r="E1663" s="11">
        <v>2174.08</v>
      </c>
      <c r="F1663" s="11">
        <v>2107.77</v>
      </c>
      <c r="G1663" s="11">
        <v>66.31</v>
      </c>
      <c r="H1663" s="11">
        <v>2195.46</v>
      </c>
      <c r="I1663" s="11">
        <v>2129.15</v>
      </c>
      <c r="J1663" s="11">
        <v>66.31</v>
      </c>
    </row>
    <row r="1664" spans="1:10" ht="11.25" customHeight="1" x14ac:dyDescent="0.25">
      <c r="A1664" s="10">
        <v>6899.54</v>
      </c>
      <c r="B1664" s="10">
        <v>2709.08</v>
      </c>
      <c r="C1664" s="10">
        <v>2580.85</v>
      </c>
      <c r="D1664" s="10">
        <v>128.22999999999999</v>
      </c>
      <c r="E1664" s="10">
        <v>2176.15</v>
      </c>
      <c r="F1664" s="10">
        <v>2110</v>
      </c>
      <c r="G1664" s="10">
        <v>66.150000000000006</v>
      </c>
      <c r="H1664" s="10">
        <v>2197.54</v>
      </c>
      <c r="I1664" s="10">
        <v>2131.38</v>
      </c>
      <c r="J1664" s="10">
        <v>66.150000000000006</v>
      </c>
    </row>
    <row r="1665" spans="1:10" ht="11.25" customHeight="1" x14ac:dyDescent="0.25">
      <c r="A1665" s="11">
        <v>6903.7</v>
      </c>
      <c r="B1665" s="11">
        <v>2711.08</v>
      </c>
      <c r="C1665" s="11">
        <v>2583.08</v>
      </c>
      <c r="D1665" s="11">
        <v>128</v>
      </c>
      <c r="E1665" s="11">
        <v>2178.15</v>
      </c>
      <c r="F1665" s="11">
        <v>2112.15</v>
      </c>
      <c r="G1665" s="11">
        <v>66</v>
      </c>
      <c r="H1665" s="11">
        <v>2199.54</v>
      </c>
      <c r="I1665" s="11">
        <v>2133.54</v>
      </c>
      <c r="J1665" s="11">
        <v>66</v>
      </c>
    </row>
    <row r="1666" spans="1:10" ht="11.25" customHeight="1" x14ac:dyDescent="0.25">
      <c r="A1666" s="10">
        <v>6907.85</v>
      </c>
      <c r="B1666" s="10">
        <v>2713.15</v>
      </c>
      <c r="C1666" s="10">
        <v>2585.46</v>
      </c>
      <c r="D1666" s="10">
        <v>127.69</v>
      </c>
      <c r="E1666" s="10">
        <v>2180.23</v>
      </c>
      <c r="F1666" s="10">
        <v>2114.38</v>
      </c>
      <c r="G1666" s="10">
        <v>65.849999999999994</v>
      </c>
      <c r="H1666" s="10">
        <v>2201.62</v>
      </c>
      <c r="I1666" s="10">
        <v>2135.77</v>
      </c>
      <c r="J1666" s="10">
        <v>65.849999999999994</v>
      </c>
    </row>
    <row r="1667" spans="1:10" ht="11.25" customHeight="1" x14ac:dyDescent="0.25">
      <c r="A1667" s="11">
        <v>6912</v>
      </c>
      <c r="B1667" s="11">
        <v>2715.23</v>
      </c>
      <c r="C1667" s="11">
        <v>2587.77</v>
      </c>
      <c r="D1667" s="11">
        <v>127.46</v>
      </c>
      <c r="E1667" s="11">
        <v>2182.31</v>
      </c>
      <c r="F1667" s="11">
        <v>2116.62</v>
      </c>
      <c r="G1667" s="11">
        <v>65.69</v>
      </c>
      <c r="H1667" s="11">
        <v>2203.69</v>
      </c>
      <c r="I1667" s="11">
        <v>2138</v>
      </c>
      <c r="J1667" s="11">
        <v>65.69</v>
      </c>
    </row>
    <row r="1668" spans="1:10" ht="11.25" customHeight="1" x14ac:dyDescent="0.25">
      <c r="A1668" s="10">
        <v>6916.16</v>
      </c>
      <c r="B1668" s="10">
        <v>2717.31</v>
      </c>
      <c r="C1668" s="10">
        <v>2590.15</v>
      </c>
      <c r="D1668" s="10">
        <v>127.15</v>
      </c>
      <c r="E1668" s="10">
        <v>2184.38</v>
      </c>
      <c r="F1668" s="10">
        <v>2118.77</v>
      </c>
      <c r="G1668" s="10">
        <v>65.62</v>
      </c>
      <c r="H1668" s="10">
        <v>2205.77</v>
      </c>
      <c r="I1668" s="10">
        <v>2140.15</v>
      </c>
      <c r="J1668" s="10">
        <v>65.62</v>
      </c>
    </row>
    <row r="1669" spans="1:10" ht="11.25" customHeight="1" x14ac:dyDescent="0.25">
      <c r="A1669" s="11">
        <v>6920.31</v>
      </c>
      <c r="B1669" s="11">
        <v>2719.31</v>
      </c>
      <c r="C1669" s="11">
        <v>2592.38</v>
      </c>
      <c r="D1669" s="11">
        <v>126.92</v>
      </c>
      <c r="E1669" s="11">
        <v>2186.38</v>
      </c>
      <c r="F1669" s="11">
        <v>2120.92</v>
      </c>
      <c r="G1669" s="11">
        <v>65.459999999999994</v>
      </c>
      <c r="H1669" s="11">
        <v>2207.77</v>
      </c>
      <c r="I1669" s="11">
        <v>2142.31</v>
      </c>
      <c r="J1669" s="11">
        <v>65.459999999999994</v>
      </c>
    </row>
    <row r="1670" spans="1:10" ht="11.25" customHeight="1" x14ac:dyDescent="0.25">
      <c r="A1670" s="10">
        <v>6924.47</v>
      </c>
      <c r="B1670" s="10">
        <v>2721.38</v>
      </c>
      <c r="C1670" s="10">
        <v>2594.77</v>
      </c>
      <c r="D1670" s="10">
        <v>126.62</v>
      </c>
      <c r="E1670" s="10">
        <v>2188.46</v>
      </c>
      <c r="F1670" s="10">
        <v>2123.15</v>
      </c>
      <c r="G1670" s="10">
        <v>65.31</v>
      </c>
      <c r="H1670" s="10">
        <v>2209.85</v>
      </c>
      <c r="I1670" s="10">
        <v>2144.54</v>
      </c>
      <c r="J1670" s="10">
        <v>65.31</v>
      </c>
    </row>
    <row r="1671" spans="1:10" ht="11.25" customHeight="1" x14ac:dyDescent="0.25">
      <c r="A1671" s="11">
        <v>6928.62</v>
      </c>
      <c r="B1671" s="11">
        <v>2723.46</v>
      </c>
      <c r="C1671" s="11">
        <v>2597.15</v>
      </c>
      <c r="D1671" s="11">
        <v>126.31</v>
      </c>
      <c r="E1671" s="11">
        <v>2190.54</v>
      </c>
      <c r="F1671" s="11">
        <v>2125.38</v>
      </c>
      <c r="G1671" s="11">
        <v>65.150000000000006</v>
      </c>
      <c r="H1671" s="11">
        <v>2211.92</v>
      </c>
      <c r="I1671" s="11">
        <v>2146.77</v>
      </c>
      <c r="J1671" s="11">
        <v>65.150000000000006</v>
      </c>
    </row>
    <row r="1672" spans="1:10" ht="11.25" customHeight="1" x14ac:dyDescent="0.25">
      <c r="A1672" s="10">
        <v>6932.77</v>
      </c>
      <c r="B1672" s="10">
        <v>2725.54</v>
      </c>
      <c r="C1672" s="10">
        <v>2599.46</v>
      </c>
      <c r="D1672" s="10">
        <v>126.08</v>
      </c>
      <c r="E1672" s="10">
        <v>2192.62</v>
      </c>
      <c r="F1672" s="10">
        <v>2127.62</v>
      </c>
      <c r="G1672" s="10">
        <v>65</v>
      </c>
      <c r="H1672" s="10">
        <v>2214</v>
      </c>
      <c r="I1672" s="10">
        <v>2149</v>
      </c>
      <c r="J1672" s="10">
        <v>65</v>
      </c>
    </row>
    <row r="1673" spans="1:10" ht="11.25" customHeight="1" x14ac:dyDescent="0.25">
      <c r="A1673" s="11">
        <v>6936.93</v>
      </c>
      <c r="B1673" s="11">
        <v>2727.54</v>
      </c>
      <c r="C1673" s="11">
        <v>2601.77</v>
      </c>
      <c r="D1673" s="11">
        <v>125.77</v>
      </c>
      <c r="E1673" s="11">
        <v>2194.62</v>
      </c>
      <c r="F1673" s="11">
        <v>2129.77</v>
      </c>
      <c r="G1673" s="11">
        <v>64.849999999999994</v>
      </c>
      <c r="H1673" s="11">
        <v>2216</v>
      </c>
      <c r="I1673" s="11">
        <v>2151.15</v>
      </c>
      <c r="J1673" s="11">
        <v>64.849999999999994</v>
      </c>
    </row>
    <row r="1674" spans="1:10" ht="11.25" customHeight="1" x14ac:dyDescent="0.25">
      <c r="A1674" s="10">
        <v>6941.08</v>
      </c>
      <c r="B1674" s="10">
        <v>2729.62</v>
      </c>
      <c r="C1674" s="10">
        <v>2604.08</v>
      </c>
      <c r="D1674" s="10">
        <v>125.54</v>
      </c>
      <c r="E1674" s="10">
        <v>2196.69</v>
      </c>
      <c r="F1674" s="10">
        <v>2131.92</v>
      </c>
      <c r="G1674" s="10">
        <v>64.77</v>
      </c>
      <c r="H1674" s="10">
        <v>2218.08</v>
      </c>
      <c r="I1674" s="10">
        <v>2153.31</v>
      </c>
      <c r="J1674" s="10">
        <v>64.77</v>
      </c>
    </row>
    <row r="1675" spans="1:10" ht="11.25" customHeight="1" x14ac:dyDescent="0.25">
      <c r="A1675" s="11">
        <v>6945.24</v>
      </c>
      <c r="B1675" s="11">
        <v>2731.69</v>
      </c>
      <c r="C1675" s="11">
        <v>2606.46</v>
      </c>
      <c r="D1675" s="11">
        <v>125.23</v>
      </c>
      <c r="E1675" s="11">
        <v>2198.77</v>
      </c>
      <c r="F1675" s="11">
        <v>2134.15</v>
      </c>
      <c r="G1675" s="11">
        <v>64.62</v>
      </c>
      <c r="H1675" s="11">
        <v>2220.15</v>
      </c>
      <c r="I1675" s="11">
        <v>2155.54</v>
      </c>
      <c r="J1675" s="11">
        <v>64.62</v>
      </c>
    </row>
    <row r="1676" spans="1:10" ht="11.25" customHeight="1" x14ac:dyDescent="0.25">
      <c r="A1676" s="10">
        <v>6949.39</v>
      </c>
      <c r="B1676" s="10">
        <v>2733.69</v>
      </c>
      <c r="C1676" s="10">
        <v>2608.69</v>
      </c>
      <c r="D1676" s="10">
        <v>125</v>
      </c>
      <c r="E1676" s="10">
        <v>2200.77</v>
      </c>
      <c r="F1676" s="10">
        <v>2136.31</v>
      </c>
      <c r="G1676" s="10">
        <v>64.459999999999994</v>
      </c>
      <c r="H1676" s="10">
        <v>2222.15</v>
      </c>
      <c r="I1676" s="10">
        <v>2157.69</v>
      </c>
      <c r="J1676" s="10">
        <v>64.459999999999994</v>
      </c>
    </row>
    <row r="1677" spans="1:10" ht="11.25" customHeight="1" x14ac:dyDescent="0.25">
      <c r="A1677" s="11">
        <v>6953.54</v>
      </c>
      <c r="B1677" s="11">
        <v>2735.77</v>
      </c>
      <c r="C1677" s="11">
        <v>2611.08</v>
      </c>
      <c r="D1677" s="11">
        <v>124.69</v>
      </c>
      <c r="E1677" s="11">
        <v>2202.85</v>
      </c>
      <c r="F1677" s="11">
        <v>2138.54</v>
      </c>
      <c r="G1677" s="11">
        <v>64.31</v>
      </c>
      <c r="H1677" s="11">
        <v>2224.23</v>
      </c>
      <c r="I1677" s="11">
        <v>2159.92</v>
      </c>
      <c r="J1677" s="11">
        <v>64.31</v>
      </c>
    </row>
    <row r="1678" spans="1:10" ht="11.25" customHeight="1" x14ac:dyDescent="0.25">
      <c r="A1678" s="10">
        <v>6957.7</v>
      </c>
      <c r="B1678" s="10">
        <v>2737.85</v>
      </c>
      <c r="C1678" s="10">
        <v>2613.38</v>
      </c>
      <c r="D1678" s="10">
        <v>124.46</v>
      </c>
      <c r="E1678" s="10">
        <v>2204.92</v>
      </c>
      <c r="F1678" s="10">
        <v>2140.77</v>
      </c>
      <c r="G1678" s="10">
        <v>64.150000000000006</v>
      </c>
      <c r="H1678" s="10">
        <v>2226.31</v>
      </c>
      <c r="I1678" s="10">
        <v>2162.15</v>
      </c>
      <c r="J1678" s="10">
        <v>64.150000000000006</v>
      </c>
    </row>
    <row r="1679" spans="1:10" ht="11.25" customHeight="1" x14ac:dyDescent="0.25">
      <c r="A1679" s="11">
        <v>6961.85</v>
      </c>
      <c r="B1679" s="11">
        <v>2739.92</v>
      </c>
      <c r="C1679" s="11">
        <v>2615.77</v>
      </c>
      <c r="D1679" s="11">
        <v>124.15</v>
      </c>
      <c r="E1679" s="11">
        <v>2207</v>
      </c>
      <c r="F1679" s="11">
        <v>2142.92</v>
      </c>
      <c r="G1679" s="11">
        <v>64.08</v>
      </c>
      <c r="H1679" s="11">
        <v>2228.38</v>
      </c>
      <c r="I1679" s="11">
        <v>2164.31</v>
      </c>
      <c r="J1679" s="11">
        <v>64.08</v>
      </c>
    </row>
    <row r="1680" spans="1:10" ht="11.25" customHeight="1" x14ac:dyDescent="0.25">
      <c r="A1680" s="10">
        <v>6966</v>
      </c>
      <c r="B1680" s="10">
        <v>2741.92</v>
      </c>
      <c r="C1680" s="10">
        <v>2618</v>
      </c>
      <c r="D1680" s="10">
        <v>123.92</v>
      </c>
      <c r="E1680" s="10">
        <v>2209</v>
      </c>
      <c r="F1680" s="10">
        <v>2145.08</v>
      </c>
      <c r="G1680" s="10">
        <v>63.92</v>
      </c>
      <c r="H1680" s="10">
        <v>2230.38</v>
      </c>
      <c r="I1680" s="10">
        <v>2166.46</v>
      </c>
      <c r="J1680" s="10">
        <v>63.92</v>
      </c>
    </row>
    <row r="1681" spans="1:10" ht="11.25" customHeight="1" x14ac:dyDescent="0.25">
      <c r="A1681" s="11">
        <v>6970.16</v>
      </c>
      <c r="B1681" s="11">
        <v>2744</v>
      </c>
      <c r="C1681" s="11">
        <v>2620.38</v>
      </c>
      <c r="D1681" s="11">
        <v>123.62</v>
      </c>
      <c r="E1681" s="11">
        <v>2211.08</v>
      </c>
      <c r="F1681" s="11">
        <v>2147.31</v>
      </c>
      <c r="G1681" s="11">
        <v>63.77</v>
      </c>
      <c r="H1681" s="11">
        <v>2232.46</v>
      </c>
      <c r="I1681" s="11">
        <v>2168.69</v>
      </c>
      <c r="J1681" s="11">
        <v>63.77</v>
      </c>
    </row>
    <row r="1682" spans="1:10" ht="11.25" customHeight="1" x14ac:dyDescent="0.25">
      <c r="A1682" s="10">
        <v>6974.31</v>
      </c>
      <c r="B1682" s="10">
        <v>2746.08</v>
      </c>
      <c r="C1682" s="10">
        <v>2622.69</v>
      </c>
      <c r="D1682" s="10">
        <v>123.38</v>
      </c>
      <c r="E1682" s="10">
        <v>2213.15</v>
      </c>
      <c r="F1682" s="10">
        <v>2149.54</v>
      </c>
      <c r="G1682" s="10">
        <v>63.62</v>
      </c>
      <c r="H1682" s="10">
        <v>2234.54</v>
      </c>
      <c r="I1682" s="10">
        <v>2170.92</v>
      </c>
      <c r="J1682" s="10">
        <v>63.62</v>
      </c>
    </row>
    <row r="1683" spans="1:10" ht="11.25" customHeight="1" x14ac:dyDescent="0.25">
      <c r="A1683" s="11">
        <v>6978.47</v>
      </c>
      <c r="B1683" s="11">
        <v>2748.15</v>
      </c>
      <c r="C1683" s="11">
        <v>2625.08</v>
      </c>
      <c r="D1683" s="11">
        <v>123.08</v>
      </c>
      <c r="E1683" s="11">
        <v>2215.23</v>
      </c>
      <c r="F1683" s="11">
        <v>2151.77</v>
      </c>
      <c r="G1683" s="11">
        <v>63.46</v>
      </c>
      <c r="H1683" s="11">
        <v>2236.62</v>
      </c>
      <c r="I1683" s="11">
        <v>2173.15</v>
      </c>
      <c r="J1683" s="11">
        <v>63.46</v>
      </c>
    </row>
    <row r="1684" spans="1:10" ht="11.25" customHeight="1" x14ac:dyDescent="0.25">
      <c r="A1684" s="10">
        <v>6982.62</v>
      </c>
      <c r="B1684" s="10">
        <v>2750.15</v>
      </c>
      <c r="C1684" s="10">
        <v>2627.31</v>
      </c>
      <c r="D1684" s="10">
        <v>122.85</v>
      </c>
      <c r="E1684" s="10">
        <v>2217.23</v>
      </c>
      <c r="F1684" s="10">
        <v>2153.85</v>
      </c>
      <c r="G1684" s="10">
        <v>63.38</v>
      </c>
      <c r="H1684" s="10">
        <v>2238.62</v>
      </c>
      <c r="I1684" s="10">
        <v>2175.23</v>
      </c>
      <c r="J1684" s="10">
        <v>63.38</v>
      </c>
    </row>
    <row r="1685" spans="1:10" ht="11.25" customHeight="1" x14ac:dyDescent="0.25">
      <c r="A1685" s="11">
        <v>6986.77</v>
      </c>
      <c r="B1685" s="11">
        <v>2752.23</v>
      </c>
      <c r="C1685" s="11">
        <v>2629.69</v>
      </c>
      <c r="D1685" s="11">
        <v>122.54</v>
      </c>
      <c r="E1685" s="11">
        <v>2219.31</v>
      </c>
      <c r="F1685" s="11">
        <v>2156.08</v>
      </c>
      <c r="G1685" s="11">
        <v>63.23</v>
      </c>
      <c r="H1685" s="11">
        <v>2240.69</v>
      </c>
      <c r="I1685" s="11">
        <v>2177.46</v>
      </c>
      <c r="J1685" s="11">
        <v>63.23</v>
      </c>
    </row>
    <row r="1686" spans="1:10" ht="11.25" customHeight="1" x14ac:dyDescent="0.25">
      <c r="A1686" s="10">
        <v>6990.93</v>
      </c>
      <c r="B1686" s="10">
        <v>2754.31</v>
      </c>
      <c r="C1686" s="10">
        <v>2632</v>
      </c>
      <c r="D1686" s="10">
        <v>122.31</v>
      </c>
      <c r="E1686" s="10">
        <v>2221.38</v>
      </c>
      <c r="F1686" s="10">
        <v>2158.31</v>
      </c>
      <c r="G1686" s="10">
        <v>63.08</v>
      </c>
      <c r="H1686" s="10">
        <v>2242.77</v>
      </c>
      <c r="I1686" s="10">
        <v>2179.69</v>
      </c>
      <c r="J1686" s="10">
        <v>63.08</v>
      </c>
    </row>
    <row r="1687" spans="1:10" ht="11.25" customHeight="1" x14ac:dyDescent="0.25">
      <c r="A1687" s="11">
        <v>6995.08</v>
      </c>
      <c r="B1687" s="11">
        <v>2756.31</v>
      </c>
      <c r="C1687" s="11">
        <v>2634.31</v>
      </c>
      <c r="D1687" s="11">
        <v>122</v>
      </c>
      <c r="E1687" s="11">
        <v>2223.38</v>
      </c>
      <c r="F1687" s="11">
        <v>2160.46</v>
      </c>
      <c r="G1687" s="11">
        <v>62.92</v>
      </c>
      <c r="H1687" s="11">
        <v>2244.77</v>
      </c>
      <c r="I1687" s="11">
        <v>2181.85</v>
      </c>
      <c r="J1687" s="11">
        <v>62.92</v>
      </c>
    </row>
    <row r="1688" spans="1:10" ht="11.25" customHeight="1" x14ac:dyDescent="0.25">
      <c r="A1688" s="10">
        <v>6999.24</v>
      </c>
      <c r="B1688" s="10">
        <v>2758.38</v>
      </c>
      <c r="C1688" s="10">
        <v>2636.62</v>
      </c>
      <c r="D1688" s="10">
        <v>121.77</v>
      </c>
      <c r="E1688" s="10">
        <v>2225.46</v>
      </c>
      <c r="F1688" s="10">
        <v>2162.69</v>
      </c>
      <c r="G1688" s="10">
        <v>62.77</v>
      </c>
      <c r="H1688" s="10">
        <v>2246.85</v>
      </c>
      <c r="I1688" s="10">
        <v>2184.08</v>
      </c>
      <c r="J1688" s="10">
        <v>62.77</v>
      </c>
    </row>
    <row r="1689" spans="1:10" ht="11.25" customHeight="1" x14ac:dyDescent="0.25">
      <c r="A1689" s="11">
        <v>7003.39</v>
      </c>
      <c r="B1689" s="11">
        <v>2760.46</v>
      </c>
      <c r="C1689" s="11">
        <v>2639</v>
      </c>
      <c r="D1689" s="11">
        <v>121.46</v>
      </c>
      <c r="E1689" s="11">
        <v>2227.54</v>
      </c>
      <c r="F1689" s="11">
        <v>2164.85</v>
      </c>
      <c r="G1689" s="11">
        <v>62.69</v>
      </c>
      <c r="H1689" s="11">
        <v>2248.92</v>
      </c>
      <c r="I1689" s="11">
        <v>2186.23</v>
      </c>
      <c r="J1689" s="11">
        <v>62.69</v>
      </c>
    </row>
    <row r="1690" spans="1:10" ht="11.25" customHeight="1" x14ac:dyDescent="0.25">
      <c r="A1690" s="10">
        <v>7007.54</v>
      </c>
      <c r="B1690" s="10">
        <v>2762.54</v>
      </c>
      <c r="C1690" s="10">
        <v>2641.31</v>
      </c>
      <c r="D1690" s="10">
        <v>121.23</v>
      </c>
      <c r="E1690" s="10">
        <v>2229.62</v>
      </c>
      <c r="F1690" s="10">
        <v>2167.08</v>
      </c>
      <c r="G1690" s="10">
        <v>62.54</v>
      </c>
      <c r="H1690" s="10">
        <v>2251</v>
      </c>
      <c r="I1690" s="10">
        <v>2188.46</v>
      </c>
      <c r="J1690" s="10">
        <v>62.54</v>
      </c>
    </row>
    <row r="1691" spans="1:10" ht="11.25" customHeight="1" x14ac:dyDescent="0.25">
      <c r="A1691" s="11">
        <v>7011.7</v>
      </c>
      <c r="B1691" s="11">
        <v>2764.54</v>
      </c>
      <c r="C1691" s="11">
        <v>2643.62</v>
      </c>
      <c r="D1691" s="11">
        <v>120.92</v>
      </c>
      <c r="E1691" s="11">
        <v>2231.62</v>
      </c>
      <c r="F1691" s="11">
        <v>2169.23</v>
      </c>
      <c r="G1691" s="11">
        <v>62.38</v>
      </c>
      <c r="H1691" s="11">
        <v>2253</v>
      </c>
      <c r="I1691" s="11">
        <v>2190.62</v>
      </c>
      <c r="J1691" s="11">
        <v>62.38</v>
      </c>
    </row>
    <row r="1692" spans="1:10" ht="11.25" customHeight="1" x14ac:dyDescent="0.25">
      <c r="A1692" s="10">
        <v>7015.85</v>
      </c>
      <c r="B1692" s="10">
        <v>2766.62</v>
      </c>
      <c r="C1692" s="10">
        <v>2645.92</v>
      </c>
      <c r="D1692" s="10">
        <v>120.69</v>
      </c>
      <c r="E1692" s="10">
        <v>2233.69</v>
      </c>
      <c r="F1692" s="10">
        <v>2171.46</v>
      </c>
      <c r="G1692" s="10">
        <v>62.23</v>
      </c>
      <c r="H1692" s="10">
        <v>2255.08</v>
      </c>
      <c r="I1692" s="10">
        <v>2192.85</v>
      </c>
      <c r="J1692" s="10">
        <v>62.23</v>
      </c>
    </row>
    <row r="1693" spans="1:10" ht="11.25" customHeight="1" x14ac:dyDescent="0.25">
      <c r="A1693" s="11">
        <v>7020</v>
      </c>
      <c r="B1693" s="11">
        <v>2768.69</v>
      </c>
      <c r="C1693" s="11">
        <v>2648.31</v>
      </c>
      <c r="D1693" s="11">
        <v>120.38</v>
      </c>
      <c r="E1693" s="11">
        <v>2235.77</v>
      </c>
      <c r="F1693" s="11">
        <v>2173.69</v>
      </c>
      <c r="G1693" s="11">
        <v>62.08</v>
      </c>
      <c r="H1693" s="11">
        <v>2257.15</v>
      </c>
      <c r="I1693" s="11">
        <v>2195.08</v>
      </c>
      <c r="J1693" s="11">
        <v>62.08</v>
      </c>
    </row>
    <row r="1694" spans="1:10" ht="11.25" customHeight="1" x14ac:dyDescent="0.25">
      <c r="A1694" s="10">
        <v>7024.16</v>
      </c>
      <c r="B1694" s="10">
        <v>2770.77</v>
      </c>
      <c r="C1694" s="10">
        <v>2650.62</v>
      </c>
      <c r="D1694" s="10">
        <v>120.15</v>
      </c>
      <c r="E1694" s="10">
        <v>2237.85</v>
      </c>
      <c r="F1694" s="10">
        <v>2175.92</v>
      </c>
      <c r="G1694" s="10">
        <v>61.92</v>
      </c>
      <c r="H1694" s="10">
        <v>2259.23</v>
      </c>
      <c r="I1694" s="10">
        <v>2197.31</v>
      </c>
      <c r="J1694" s="10">
        <v>61.92</v>
      </c>
    </row>
    <row r="1695" spans="1:10" ht="11.25" customHeight="1" x14ac:dyDescent="0.25">
      <c r="A1695" s="11">
        <v>7028.31</v>
      </c>
      <c r="B1695" s="11">
        <v>2772.77</v>
      </c>
      <c r="C1695" s="11">
        <v>2652.92</v>
      </c>
      <c r="D1695" s="11">
        <v>119.85</v>
      </c>
      <c r="E1695" s="11">
        <v>2239.85</v>
      </c>
      <c r="F1695" s="11">
        <v>2178</v>
      </c>
      <c r="G1695" s="11">
        <v>61.85</v>
      </c>
      <c r="H1695" s="11">
        <v>2261.23</v>
      </c>
      <c r="I1695" s="11">
        <v>2199.38</v>
      </c>
      <c r="J1695" s="11">
        <v>61.85</v>
      </c>
    </row>
    <row r="1696" spans="1:10" ht="11.25" customHeight="1" x14ac:dyDescent="0.25">
      <c r="A1696" s="10">
        <v>7032.47</v>
      </c>
      <c r="B1696" s="10">
        <v>2774.85</v>
      </c>
      <c r="C1696" s="10">
        <v>2655.23</v>
      </c>
      <c r="D1696" s="10">
        <v>119.62</v>
      </c>
      <c r="E1696" s="10">
        <v>2241.92</v>
      </c>
      <c r="F1696" s="10">
        <v>2180.23</v>
      </c>
      <c r="G1696" s="10">
        <v>61.69</v>
      </c>
      <c r="H1696" s="10">
        <v>2263.31</v>
      </c>
      <c r="I1696" s="10">
        <v>2201.62</v>
      </c>
      <c r="J1696" s="10">
        <v>61.69</v>
      </c>
    </row>
    <row r="1697" spans="1:10" ht="11.25" customHeight="1" x14ac:dyDescent="0.25">
      <c r="A1697" s="11">
        <v>7036.62</v>
      </c>
      <c r="B1697" s="11">
        <v>2776.92</v>
      </c>
      <c r="C1697" s="11">
        <v>2657.62</v>
      </c>
      <c r="D1697" s="11">
        <v>119.31</v>
      </c>
      <c r="E1697" s="11">
        <v>2244</v>
      </c>
      <c r="F1697" s="11">
        <v>2182.46</v>
      </c>
      <c r="G1697" s="11">
        <v>61.54</v>
      </c>
      <c r="H1697" s="11">
        <v>2265.38</v>
      </c>
      <c r="I1697" s="11">
        <v>2203.85</v>
      </c>
      <c r="J1697" s="11">
        <v>61.54</v>
      </c>
    </row>
    <row r="1698" spans="1:10" ht="11.25" customHeight="1" x14ac:dyDescent="0.25">
      <c r="A1698" s="10">
        <v>7040.77</v>
      </c>
      <c r="B1698" s="10">
        <v>2779</v>
      </c>
      <c r="C1698" s="10">
        <v>2659.92</v>
      </c>
      <c r="D1698" s="10">
        <v>119.08</v>
      </c>
      <c r="E1698" s="10">
        <v>2246.08</v>
      </c>
      <c r="F1698" s="10">
        <v>2184.69</v>
      </c>
      <c r="G1698" s="10">
        <v>61.38</v>
      </c>
      <c r="H1698" s="10">
        <v>2267.46</v>
      </c>
      <c r="I1698" s="10">
        <v>2206.08</v>
      </c>
      <c r="J1698" s="10">
        <v>61.38</v>
      </c>
    </row>
    <row r="1699" spans="1:10" ht="11.25" customHeight="1" x14ac:dyDescent="0.25">
      <c r="A1699" s="11">
        <v>7044.93</v>
      </c>
      <c r="B1699" s="11">
        <v>2781</v>
      </c>
      <c r="C1699" s="11">
        <v>2662.23</v>
      </c>
      <c r="D1699" s="11">
        <v>118.77</v>
      </c>
      <c r="E1699" s="11">
        <v>2248.08</v>
      </c>
      <c r="F1699" s="11">
        <v>2186.85</v>
      </c>
      <c r="G1699" s="11">
        <v>61.23</v>
      </c>
      <c r="H1699" s="11">
        <v>2269.46</v>
      </c>
      <c r="I1699" s="11">
        <v>2208.23</v>
      </c>
      <c r="J1699" s="11">
        <v>61.23</v>
      </c>
    </row>
    <row r="1700" spans="1:10" ht="11.25" customHeight="1" x14ac:dyDescent="0.25">
      <c r="A1700" s="10">
        <v>7049.08</v>
      </c>
      <c r="B1700" s="10">
        <v>2783.08</v>
      </c>
      <c r="C1700" s="10">
        <v>2664.54</v>
      </c>
      <c r="D1700" s="10">
        <v>118.54</v>
      </c>
      <c r="E1700" s="10">
        <v>2250.15</v>
      </c>
      <c r="F1700" s="10">
        <v>2189</v>
      </c>
      <c r="G1700" s="10">
        <v>61.15</v>
      </c>
      <c r="H1700" s="10">
        <v>2271.54</v>
      </c>
      <c r="I1700" s="10">
        <v>2210.38</v>
      </c>
      <c r="J1700" s="10">
        <v>61.15</v>
      </c>
    </row>
    <row r="1701" spans="1:10" ht="11.25" customHeight="1" x14ac:dyDescent="0.25">
      <c r="A1701" s="11">
        <v>7053.24</v>
      </c>
      <c r="B1701" s="11">
        <v>2785.15</v>
      </c>
      <c r="C1701" s="11">
        <v>2666.92</v>
      </c>
      <c r="D1701" s="11">
        <v>118.23</v>
      </c>
      <c r="E1701" s="11">
        <v>2252.23</v>
      </c>
      <c r="F1701" s="11">
        <v>2191.23</v>
      </c>
      <c r="G1701" s="11">
        <v>61</v>
      </c>
      <c r="H1701" s="11">
        <v>2273.62</v>
      </c>
      <c r="I1701" s="11">
        <v>2212.62</v>
      </c>
      <c r="J1701" s="11">
        <v>61</v>
      </c>
    </row>
    <row r="1702" spans="1:10" ht="11.25" customHeight="1" x14ac:dyDescent="0.25">
      <c r="A1702" s="10">
        <v>7057.39</v>
      </c>
      <c r="B1702" s="10">
        <v>2787.15</v>
      </c>
      <c r="C1702" s="10">
        <v>2669.15</v>
      </c>
      <c r="D1702" s="10">
        <v>118</v>
      </c>
      <c r="E1702" s="10">
        <v>2254.23</v>
      </c>
      <c r="F1702" s="10">
        <v>2193.38</v>
      </c>
      <c r="G1702" s="10">
        <v>60.85</v>
      </c>
      <c r="H1702" s="10">
        <v>2275.62</v>
      </c>
      <c r="I1702" s="10">
        <v>2214.77</v>
      </c>
      <c r="J1702" s="10">
        <v>60.85</v>
      </c>
    </row>
    <row r="1703" spans="1:10" ht="11.25" customHeight="1" x14ac:dyDescent="0.25">
      <c r="A1703" s="11">
        <v>7061.54</v>
      </c>
      <c r="B1703" s="11">
        <v>2789.23</v>
      </c>
      <c r="C1703" s="11">
        <v>2671.54</v>
      </c>
      <c r="D1703" s="11">
        <v>117.69</v>
      </c>
      <c r="E1703" s="11">
        <v>2256.31</v>
      </c>
      <c r="F1703" s="11">
        <v>2195.62</v>
      </c>
      <c r="G1703" s="11">
        <v>60.69</v>
      </c>
      <c r="H1703" s="11">
        <v>2277.69</v>
      </c>
      <c r="I1703" s="11">
        <v>2217</v>
      </c>
      <c r="J1703" s="11">
        <v>60.69</v>
      </c>
    </row>
    <row r="1704" spans="1:10" ht="11.25" customHeight="1" x14ac:dyDescent="0.25">
      <c r="A1704" s="10">
        <v>7065.7</v>
      </c>
      <c r="B1704" s="10">
        <v>2791.31</v>
      </c>
      <c r="C1704" s="10">
        <v>2673.92</v>
      </c>
      <c r="D1704" s="10">
        <v>117.38</v>
      </c>
      <c r="E1704" s="10">
        <v>2258.38</v>
      </c>
      <c r="F1704" s="10">
        <v>2197.85</v>
      </c>
      <c r="G1704" s="10">
        <v>60.54</v>
      </c>
      <c r="H1704" s="10">
        <v>2279.77</v>
      </c>
      <c r="I1704" s="10">
        <v>2219.23</v>
      </c>
      <c r="J1704" s="10">
        <v>60.54</v>
      </c>
    </row>
    <row r="1705" spans="1:10" ht="11.25" customHeight="1" x14ac:dyDescent="0.25">
      <c r="A1705" s="11">
        <v>7069.85</v>
      </c>
      <c r="B1705" s="11">
        <v>2793.38</v>
      </c>
      <c r="C1705" s="11">
        <v>2676.23</v>
      </c>
      <c r="D1705" s="11">
        <v>117.15</v>
      </c>
      <c r="E1705" s="11">
        <v>2260.46</v>
      </c>
      <c r="F1705" s="11">
        <v>2200</v>
      </c>
      <c r="G1705" s="11">
        <v>60.46</v>
      </c>
      <c r="H1705" s="11">
        <v>2281.85</v>
      </c>
      <c r="I1705" s="11">
        <v>2221.38</v>
      </c>
      <c r="J1705" s="11">
        <v>60.46</v>
      </c>
    </row>
    <row r="1706" spans="1:10" ht="11.25" customHeight="1" x14ac:dyDescent="0.25">
      <c r="A1706" s="10">
        <v>7074</v>
      </c>
      <c r="B1706" s="10">
        <v>2795.38</v>
      </c>
      <c r="C1706" s="10">
        <v>2678.54</v>
      </c>
      <c r="D1706" s="10">
        <v>116.85</v>
      </c>
      <c r="E1706" s="10">
        <v>2262.46</v>
      </c>
      <c r="F1706" s="10">
        <v>2202.15</v>
      </c>
      <c r="G1706" s="10">
        <v>60.31</v>
      </c>
      <c r="H1706" s="10">
        <v>2283.85</v>
      </c>
      <c r="I1706" s="10">
        <v>2223.54</v>
      </c>
      <c r="J1706" s="10">
        <v>60.31</v>
      </c>
    </row>
    <row r="1707" spans="1:10" ht="11.25" customHeight="1" x14ac:dyDescent="0.25">
      <c r="A1707" s="11">
        <v>7078.16</v>
      </c>
      <c r="B1707" s="11">
        <v>2797.46</v>
      </c>
      <c r="C1707" s="11">
        <v>2680.85</v>
      </c>
      <c r="D1707" s="11">
        <v>116.62</v>
      </c>
      <c r="E1707" s="11">
        <v>2264.54</v>
      </c>
      <c r="F1707" s="11">
        <v>2204.38</v>
      </c>
      <c r="G1707" s="11">
        <v>60.15</v>
      </c>
      <c r="H1707" s="11">
        <v>2285.92</v>
      </c>
      <c r="I1707" s="11">
        <v>2225.77</v>
      </c>
      <c r="J1707" s="11">
        <v>60.15</v>
      </c>
    </row>
    <row r="1708" spans="1:10" ht="11.25" customHeight="1" x14ac:dyDescent="0.25">
      <c r="A1708" s="10">
        <v>7082.31</v>
      </c>
      <c r="B1708" s="10">
        <v>2799.54</v>
      </c>
      <c r="C1708" s="10">
        <v>2683.23</v>
      </c>
      <c r="D1708" s="10">
        <v>116.31</v>
      </c>
      <c r="E1708" s="10">
        <v>2266.62</v>
      </c>
      <c r="F1708" s="10">
        <v>2206.62</v>
      </c>
      <c r="G1708" s="10">
        <v>60</v>
      </c>
      <c r="H1708" s="10">
        <v>2288</v>
      </c>
      <c r="I1708" s="10">
        <v>2228</v>
      </c>
      <c r="J1708" s="10">
        <v>60</v>
      </c>
    </row>
    <row r="1709" spans="1:10" ht="11.25" customHeight="1" x14ac:dyDescent="0.25">
      <c r="A1709" s="11">
        <v>7086.47</v>
      </c>
      <c r="B1709" s="11">
        <v>2801.62</v>
      </c>
      <c r="C1709" s="11">
        <v>2685.54</v>
      </c>
      <c r="D1709" s="11">
        <v>116.08</v>
      </c>
      <c r="E1709" s="11">
        <v>2268.69</v>
      </c>
      <c r="F1709" s="11">
        <v>2208.85</v>
      </c>
      <c r="G1709" s="11">
        <v>59.85</v>
      </c>
      <c r="H1709" s="11">
        <v>2290.08</v>
      </c>
      <c r="I1709" s="11">
        <v>2230.23</v>
      </c>
      <c r="J1709" s="11">
        <v>59.85</v>
      </c>
    </row>
    <row r="1710" spans="1:10" ht="11.25" customHeight="1" x14ac:dyDescent="0.25">
      <c r="A1710" s="10">
        <v>7090.62</v>
      </c>
      <c r="B1710" s="10">
        <v>2803.62</v>
      </c>
      <c r="C1710" s="10">
        <v>2687.85</v>
      </c>
      <c r="D1710" s="10">
        <v>115.77</v>
      </c>
      <c r="E1710" s="10">
        <v>2270.69</v>
      </c>
      <c r="F1710" s="10">
        <v>2211</v>
      </c>
      <c r="G1710" s="10">
        <v>59.69</v>
      </c>
      <c r="H1710" s="10">
        <v>2292.08</v>
      </c>
      <c r="I1710" s="10">
        <v>2232.38</v>
      </c>
      <c r="J1710" s="10">
        <v>59.69</v>
      </c>
    </row>
    <row r="1711" spans="1:10" ht="11.25" customHeight="1" x14ac:dyDescent="0.25">
      <c r="A1711" s="11">
        <v>7094.77</v>
      </c>
      <c r="B1711" s="11">
        <v>2805.69</v>
      </c>
      <c r="C1711" s="11">
        <v>2690.15</v>
      </c>
      <c r="D1711" s="11">
        <v>115.54</v>
      </c>
      <c r="E1711" s="11">
        <v>2272.77</v>
      </c>
      <c r="F1711" s="11">
        <v>2213.15</v>
      </c>
      <c r="G1711" s="11">
        <v>59.62</v>
      </c>
      <c r="H1711" s="11">
        <v>2294.15</v>
      </c>
      <c r="I1711" s="11">
        <v>2234.54</v>
      </c>
      <c r="J1711" s="11">
        <v>59.62</v>
      </c>
    </row>
    <row r="1712" spans="1:10" ht="11.25" customHeight="1" x14ac:dyDescent="0.25">
      <c r="A1712" s="10">
        <v>7098.93</v>
      </c>
      <c r="B1712" s="10">
        <v>2807.77</v>
      </c>
      <c r="C1712" s="10">
        <v>2692.54</v>
      </c>
      <c r="D1712" s="10">
        <v>115.23</v>
      </c>
      <c r="E1712" s="10">
        <v>2274.85</v>
      </c>
      <c r="F1712" s="10">
        <v>2215.38</v>
      </c>
      <c r="G1712" s="10">
        <v>59.46</v>
      </c>
      <c r="H1712" s="10">
        <v>2296.23</v>
      </c>
      <c r="I1712" s="10">
        <v>2236.77</v>
      </c>
      <c r="J1712" s="10">
        <v>59.46</v>
      </c>
    </row>
    <row r="1713" spans="1:10" ht="11.25" customHeight="1" x14ac:dyDescent="0.25">
      <c r="A1713" s="11">
        <v>7103.08</v>
      </c>
      <c r="B1713" s="11">
        <v>2809.77</v>
      </c>
      <c r="C1713" s="11">
        <v>2694.77</v>
      </c>
      <c r="D1713" s="11">
        <v>115</v>
      </c>
      <c r="E1713" s="11">
        <v>2276.85</v>
      </c>
      <c r="F1713" s="11">
        <v>2217.54</v>
      </c>
      <c r="G1713" s="11">
        <v>59.31</v>
      </c>
      <c r="H1713" s="11">
        <v>2298.23</v>
      </c>
      <c r="I1713" s="11">
        <v>2238.92</v>
      </c>
      <c r="J1713" s="11">
        <v>59.31</v>
      </c>
    </row>
    <row r="1714" spans="1:10" ht="11.25" customHeight="1" x14ac:dyDescent="0.25">
      <c r="A1714" s="10">
        <v>7107.24</v>
      </c>
      <c r="B1714" s="10">
        <v>2811.85</v>
      </c>
      <c r="C1714" s="10">
        <v>2697.15</v>
      </c>
      <c r="D1714" s="10">
        <v>114.69</v>
      </c>
      <c r="E1714" s="10">
        <v>2278.92</v>
      </c>
      <c r="F1714" s="10">
        <v>2219.77</v>
      </c>
      <c r="G1714" s="10">
        <v>59.15</v>
      </c>
      <c r="H1714" s="10">
        <v>2300.31</v>
      </c>
      <c r="I1714" s="10">
        <v>2241.15</v>
      </c>
      <c r="J1714" s="10">
        <v>59.15</v>
      </c>
    </row>
    <row r="1715" spans="1:10" ht="11.25" customHeight="1" x14ac:dyDescent="0.25">
      <c r="A1715" s="11">
        <v>7111.39</v>
      </c>
      <c r="B1715" s="11">
        <v>2813.92</v>
      </c>
      <c r="C1715" s="11">
        <v>2699.46</v>
      </c>
      <c r="D1715" s="11">
        <v>114.46</v>
      </c>
      <c r="E1715" s="11">
        <v>2281</v>
      </c>
      <c r="F1715" s="11">
        <v>2222</v>
      </c>
      <c r="G1715" s="11">
        <v>59</v>
      </c>
      <c r="H1715" s="11">
        <v>2302.38</v>
      </c>
      <c r="I1715" s="11">
        <v>2243.38</v>
      </c>
      <c r="J1715" s="11">
        <v>59</v>
      </c>
    </row>
    <row r="1716" spans="1:10" ht="11.25" customHeight="1" x14ac:dyDescent="0.25">
      <c r="A1716" s="10">
        <v>7115.54</v>
      </c>
      <c r="B1716" s="10">
        <v>2816</v>
      </c>
      <c r="C1716" s="10">
        <v>2701.85</v>
      </c>
      <c r="D1716" s="10">
        <v>114.15</v>
      </c>
      <c r="E1716" s="10">
        <v>2283.08</v>
      </c>
      <c r="F1716" s="10">
        <v>2224.15</v>
      </c>
      <c r="G1716" s="10">
        <v>58.92</v>
      </c>
      <c r="H1716" s="10">
        <v>2304.46</v>
      </c>
      <c r="I1716" s="10">
        <v>2245.54</v>
      </c>
      <c r="J1716" s="10">
        <v>58.92</v>
      </c>
    </row>
    <row r="1717" spans="1:10" ht="11.25" customHeight="1" x14ac:dyDescent="0.25">
      <c r="A1717" s="11">
        <v>7119.7</v>
      </c>
      <c r="B1717" s="11">
        <v>2818</v>
      </c>
      <c r="C1717" s="11">
        <v>2704.08</v>
      </c>
      <c r="D1717" s="11">
        <v>113.92</v>
      </c>
      <c r="E1717" s="11">
        <v>2285.08</v>
      </c>
      <c r="F1717" s="11">
        <v>2226.31</v>
      </c>
      <c r="G1717" s="11">
        <v>58.77</v>
      </c>
      <c r="H1717" s="11">
        <v>2306.46</v>
      </c>
      <c r="I1717" s="11">
        <v>2247.69</v>
      </c>
      <c r="J1717" s="11">
        <v>58.77</v>
      </c>
    </row>
    <row r="1718" spans="1:10" ht="11.25" customHeight="1" x14ac:dyDescent="0.25">
      <c r="A1718" s="10">
        <v>7123.85</v>
      </c>
      <c r="B1718" s="10">
        <v>2820.08</v>
      </c>
      <c r="C1718" s="10">
        <v>2706.46</v>
      </c>
      <c r="D1718" s="10">
        <v>113.62</v>
      </c>
      <c r="E1718" s="10">
        <v>2287.15</v>
      </c>
      <c r="F1718" s="10">
        <v>2228.54</v>
      </c>
      <c r="G1718" s="10">
        <v>58.62</v>
      </c>
      <c r="H1718" s="10">
        <v>2308.54</v>
      </c>
      <c r="I1718" s="10">
        <v>2249.92</v>
      </c>
      <c r="J1718" s="10">
        <v>58.62</v>
      </c>
    </row>
    <row r="1719" spans="1:10" ht="11.25" customHeight="1" x14ac:dyDescent="0.25">
      <c r="A1719" s="11">
        <v>7128</v>
      </c>
      <c r="B1719" s="11">
        <v>2822.15</v>
      </c>
      <c r="C1719" s="11">
        <v>2708.77</v>
      </c>
      <c r="D1719" s="11">
        <v>113.38</v>
      </c>
      <c r="E1719" s="11">
        <v>2289.23</v>
      </c>
      <c r="F1719" s="11">
        <v>2230.77</v>
      </c>
      <c r="G1719" s="11">
        <v>58.46</v>
      </c>
      <c r="H1719" s="11">
        <v>2310.62</v>
      </c>
      <c r="I1719" s="11">
        <v>2252.15</v>
      </c>
      <c r="J1719" s="11">
        <v>58.46</v>
      </c>
    </row>
    <row r="1720" spans="1:10" ht="11.25" customHeight="1" x14ac:dyDescent="0.25">
      <c r="A1720" s="10">
        <v>7132.16</v>
      </c>
      <c r="B1720" s="10">
        <v>2824.23</v>
      </c>
      <c r="C1720" s="10">
        <v>2711.15</v>
      </c>
      <c r="D1720" s="10">
        <v>113.08</v>
      </c>
      <c r="E1720" s="10">
        <v>2291.31</v>
      </c>
      <c r="F1720" s="10">
        <v>2233</v>
      </c>
      <c r="G1720" s="10">
        <v>58.31</v>
      </c>
      <c r="H1720" s="10">
        <v>2312.69</v>
      </c>
      <c r="I1720" s="10">
        <v>2254.38</v>
      </c>
      <c r="J1720" s="10">
        <v>58.31</v>
      </c>
    </row>
    <row r="1721" spans="1:10" ht="11.25" customHeight="1" x14ac:dyDescent="0.25">
      <c r="A1721" s="11">
        <v>7136.31</v>
      </c>
      <c r="B1721" s="11">
        <v>2826.23</v>
      </c>
      <c r="C1721" s="11">
        <v>2713.38</v>
      </c>
      <c r="D1721" s="11">
        <v>112.85</v>
      </c>
      <c r="E1721" s="11">
        <v>2293.31</v>
      </c>
      <c r="F1721" s="11">
        <v>2235.08</v>
      </c>
      <c r="G1721" s="11">
        <v>58.23</v>
      </c>
      <c r="H1721" s="11">
        <v>2314.69</v>
      </c>
      <c r="I1721" s="11">
        <v>2256.46</v>
      </c>
      <c r="J1721" s="11">
        <v>58.23</v>
      </c>
    </row>
    <row r="1722" spans="1:10" ht="11.25" customHeight="1" x14ac:dyDescent="0.25">
      <c r="A1722" s="10">
        <v>7140.47</v>
      </c>
      <c r="B1722" s="10">
        <v>2828.31</v>
      </c>
      <c r="C1722" s="10">
        <v>2715.77</v>
      </c>
      <c r="D1722" s="10">
        <v>112.54</v>
      </c>
      <c r="E1722" s="10">
        <v>2295.38</v>
      </c>
      <c r="F1722" s="10">
        <v>2237.31</v>
      </c>
      <c r="G1722" s="10">
        <v>58.08</v>
      </c>
      <c r="H1722" s="10">
        <v>2316.77</v>
      </c>
      <c r="I1722" s="10">
        <v>2258.69</v>
      </c>
      <c r="J1722" s="10">
        <v>58.08</v>
      </c>
    </row>
    <row r="1723" spans="1:10" ht="11.25" customHeight="1" x14ac:dyDescent="0.25">
      <c r="A1723" s="11">
        <v>7144.62</v>
      </c>
      <c r="B1723" s="11">
        <v>2830.38</v>
      </c>
      <c r="C1723" s="11">
        <v>2718.08</v>
      </c>
      <c r="D1723" s="11">
        <v>112.31</v>
      </c>
      <c r="E1723" s="11">
        <v>2297.46</v>
      </c>
      <c r="F1723" s="11">
        <v>2239.54</v>
      </c>
      <c r="G1723" s="11">
        <v>57.92</v>
      </c>
      <c r="H1723" s="11">
        <v>2318.85</v>
      </c>
      <c r="I1723" s="11">
        <v>2260.92</v>
      </c>
      <c r="J1723" s="11">
        <v>57.92</v>
      </c>
    </row>
    <row r="1724" spans="1:10" ht="11.25" customHeight="1" x14ac:dyDescent="0.25">
      <c r="A1724" s="10">
        <v>7148.77</v>
      </c>
      <c r="B1724" s="10">
        <v>2832.38</v>
      </c>
      <c r="C1724" s="10">
        <v>2720.38</v>
      </c>
      <c r="D1724" s="10">
        <v>112</v>
      </c>
      <c r="E1724" s="10">
        <v>2299.46</v>
      </c>
      <c r="F1724" s="10">
        <v>2241.69</v>
      </c>
      <c r="G1724" s="10">
        <v>57.77</v>
      </c>
      <c r="H1724" s="10">
        <v>2320.85</v>
      </c>
      <c r="I1724" s="10">
        <v>2263.08</v>
      </c>
      <c r="J1724" s="10">
        <v>57.77</v>
      </c>
    </row>
    <row r="1725" spans="1:10" ht="11.25" customHeight="1" x14ac:dyDescent="0.25">
      <c r="A1725" s="11">
        <v>7152.93</v>
      </c>
      <c r="B1725" s="11">
        <v>2834.46</v>
      </c>
      <c r="C1725" s="11">
        <v>2722.69</v>
      </c>
      <c r="D1725" s="11">
        <v>111.77</v>
      </c>
      <c r="E1725" s="11">
        <v>2301.54</v>
      </c>
      <c r="F1725" s="11">
        <v>2243.92</v>
      </c>
      <c r="G1725" s="11">
        <v>57.62</v>
      </c>
      <c r="H1725" s="11">
        <v>2322.92</v>
      </c>
      <c r="I1725" s="11">
        <v>2265.31</v>
      </c>
      <c r="J1725" s="11">
        <v>57.62</v>
      </c>
    </row>
    <row r="1726" spans="1:10" ht="11.25" customHeight="1" x14ac:dyDescent="0.25">
      <c r="A1726" s="10">
        <v>7157.08</v>
      </c>
      <c r="B1726" s="10">
        <v>2836.54</v>
      </c>
      <c r="C1726" s="10">
        <v>2725.08</v>
      </c>
      <c r="D1726" s="10">
        <v>111.46</v>
      </c>
      <c r="E1726" s="10">
        <v>2303.62</v>
      </c>
      <c r="F1726" s="10">
        <v>2246.15</v>
      </c>
      <c r="G1726" s="10">
        <v>57.46</v>
      </c>
      <c r="H1726" s="10">
        <v>2325</v>
      </c>
      <c r="I1726" s="10">
        <v>2267.54</v>
      </c>
      <c r="J1726" s="10">
        <v>57.46</v>
      </c>
    </row>
    <row r="1727" spans="1:10" ht="11.25" customHeight="1" x14ac:dyDescent="0.25">
      <c r="A1727" s="11">
        <v>7161.24</v>
      </c>
      <c r="B1727" s="11">
        <v>2838.62</v>
      </c>
      <c r="C1727" s="11">
        <v>2727.38</v>
      </c>
      <c r="D1727" s="11">
        <v>111.23</v>
      </c>
      <c r="E1727" s="11">
        <v>2305.69</v>
      </c>
      <c r="F1727" s="11">
        <v>2248.31</v>
      </c>
      <c r="G1727" s="11">
        <v>57.38</v>
      </c>
      <c r="H1727" s="11">
        <v>2327.08</v>
      </c>
      <c r="I1727" s="11">
        <v>2269.69</v>
      </c>
      <c r="J1727" s="11">
        <v>57.38</v>
      </c>
    </row>
    <row r="1728" spans="1:10" ht="11.25" customHeight="1" x14ac:dyDescent="0.25">
      <c r="A1728" s="10">
        <v>7165.39</v>
      </c>
      <c r="B1728" s="10">
        <v>2840.62</v>
      </c>
      <c r="C1728" s="10">
        <v>2729.69</v>
      </c>
      <c r="D1728" s="10">
        <v>110.92</v>
      </c>
      <c r="E1728" s="10">
        <v>2307.69</v>
      </c>
      <c r="F1728" s="10">
        <v>2250.46</v>
      </c>
      <c r="G1728" s="10">
        <v>57.23</v>
      </c>
      <c r="H1728" s="10">
        <v>2329.08</v>
      </c>
      <c r="I1728" s="10">
        <v>2271.85</v>
      </c>
      <c r="J1728" s="10">
        <v>57.23</v>
      </c>
    </row>
    <row r="1729" spans="1:10" ht="11.25" customHeight="1" x14ac:dyDescent="0.25">
      <c r="A1729" s="11">
        <v>7169.54</v>
      </c>
      <c r="B1729" s="11">
        <v>2842.69</v>
      </c>
      <c r="C1729" s="11">
        <v>2732</v>
      </c>
      <c r="D1729" s="11">
        <v>110.69</v>
      </c>
      <c r="E1729" s="11">
        <v>2309.77</v>
      </c>
      <c r="F1729" s="11">
        <v>2252.69</v>
      </c>
      <c r="G1729" s="11">
        <v>57.08</v>
      </c>
      <c r="H1729" s="11">
        <v>2331.15</v>
      </c>
      <c r="I1729" s="11">
        <v>2274.08</v>
      </c>
      <c r="J1729" s="11">
        <v>57.08</v>
      </c>
    </row>
    <row r="1730" spans="1:10" ht="11.25" customHeight="1" x14ac:dyDescent="0.25">
      <c r="A1730" s="10">
        <v>7173.7</v>
      </c>
      <c r="B1730" s="10">
        <v>2844.77</v>
      </c>
      <c r="C1730" s="10">
        <v>2734.38</v>
      </c>
      <c r="D1730" s="10">
        <v>110.38</v>
      </c>
      <c r="E1730" s="10">
        <v>2311.85</v>
      </c>
      <c r="F1730" s="10">
        <v>2254.92</v>
      </c>
      <c r="G1730" s="10">
        <v>56.92</v>
      </c>
      <c r="H1730" s="10">
        <v>2333.23</v>
      </c>
      <c r="I1730" s="10">
        <v>2276.31</v>
      </c>
      <c r="J1730" s="10">
        <v>56.92</v>
      </c>
    </row>
    <row r="1731" spans="1:10" ht="11.25" customHeight="1" x14ac:dyDescent="0.25">
      <c r="A1731" s="11">
        <v>7177.85</v>
      </c>
      <c r="B1731" s="11">
        <v>2846.85</v>
      </c>
      <c r="C1731" s="11">
        <v>2736.69</v>
      </c>
      <c r="D1731" s="11">
        <v>110.15</v>
      </c>
      <c r="E1731" s="11">
        <v>2313.92</v>
      </c>
      <c r="F1731" s="11">
        <v>2257.15</v>
      </c>
      <c r="G1731" s="11">
        <v>56.77</v>
      </c>
      <c r="H1731" s="11">
        <v>2335.31</v>
      </c>
      <c r="I1731" s="11">
        <v>2278.54</v>
      </c>
      <c r="J1731" s="11">
        <v>56.77</v>
      </c>
    </row>
    <row r="1732" spans="1:10" ht="11.25" customHeight="1" x14ac:dyDescent="0.25">
      <c r="A1732" s="10">
        <v>7182</v>
      </c>
      <c r="B1732" s="10">
        <v>2848.85</v>
      </c>
      <c r="C1732" s="10">
        <v>2739</v>
      </c>
      <c r="D1732" s="10">
        <v>109.85</v>
      </c>
      <c r="E1732" s="10">
        <v>2315.92</v>
      </c>
      <c r="F1732" s="10">
        <v>2259.23</v>
      </c>
      <c r="G1732" s="10">
        <v>56.69</v>
      </c>
      <c r="H1732" s="10">
        <v>2337.31</v>
      </c>
      <c r="I1732" s="10">
        <v>2280.62</v>
      </c>
      <c r="J1732" s="10">
        <v>56.69</v>
      </c>
    </row>
    <row r="1733" spans="1:10" ht="11.25" customHeight="1" x14ac:dyDescent="0.25">
      <c r="A1733" s="11">
        <v>7186.16</v>
      </c>
      <c r="B1733" s="11">
        <v>2850.92</v>
      </c>
      <c r="C1733" s="11">
        <v>2741.31</v>
      </c>
      <c r="D1733" s="11">
        <v>109.62</v>
      </c>
      <c r="E1733" s="11">
        <v>2318</v>
      </c>
      <c r="F1733" s="11">
        <v>2261.46</v>
      </c>
      <c r="G1733" s="11">
        <v>56.54</v>
      </c>
      <c r="H1733" s="11">
        <v>2339.38</v>
      </c>
      <c r="I1733" s="11">
        <v>2282.85</v>
      </c>
      <c r="J1733" s="11">
        <v>56.54</v>
      </c>
    </row>
    <row r="1734" spans="1:10" ht="11.25" customHeight="1" x14ac:dyDescent="0.25">
      <c r="A1734" s="10">
        <v>7190.31</v>
      </c>
      <c r="B1734" s="10">
        <v>2853</v>
      </c>
      <c r="C1734" s="10">
        <v>2743.69</v>
      </c>
      <c r="D1734" s="10">
        <v>109.31</v>
      </c>
      <c r="E1734" s="10">
        <v>2320.08</v>
      </c>
      <c r="F1734" s="10">
        <v>2263.69</v>
      </c>
      <c r="G1734" s="10">
        <v>56.38</v>
      </c>
      <c r="H1734" s="10">
        <v>2341.46</v>
      </c>
      <c r="I1734" s="10">
        <v>2285.08</v>
      </c>
      <c r="J1734" s="10">
        <v>56.38</v>
      </c>
    </row>
    <row r="1735" spans="1:10" ht="11.25" customHeight="1" x14ac:dyDescent="0.25">
      <c r="A1735" s="11">
        <v>7194.47</v>
      </c>
      <c r="B1735" s="11">
        <v>2855.08</v>
      </c>
      <c r="C1735" s="11">
        <v>2746</v>
      </c>
      <c r="D1735" s="11">
        <v>109.08</v>
      </c>
      <c r="E1735" s="11">
        <v>2322.15</v>
      </c>
      <c r="F1735" s="11">
        <v>2265.92</v>
      </c>
      <c r="G1735" s="11">
        <v>56.23</v>
      </c>
      <c r="H1735" s="11">
        <v>2343.54</v>
      </c>
      <c r="I1735" s="11">
        <v>2287.31</v>
      </c>
      <c r="J1735" s="11">
        <v>56.23</v>
      </c>
    </row>
    <row r="1736" spans="1:10" ht="11.25" customHeight="1" x14ac:dyDescent="0.25">
      <c r="A1736" s="10">
        <v>7198.62</v>
      </c>
      <c r="B1736" s="10">
        <v>2857.08</v>
      </c>
      <c r="C1736" s="10">
        <v>2748.31</v>
      </c>
      <c r="D1736" s="10">
        <v>108.77</v>
      </c>
      <c r="E1736" s="10">
        <v>2324.15</v>
      </c>
      <c r="F1736" s="10">
        <v>2268.08</v>
      </c>
      <c r="G1736" s="10">
        <v>56.08</v>
      </c>
      <c r="H1736" s="10">
        <v>2345.54</v>
      </c>
      <c r="I1736" s="10">
        <v>2289.46</v>
      </c>
      <c r="J1736" s="10">
        <v>56.08</v>
      </c>
    </row>
    <row r="1737" spans="1:10" ht="11.25" customHeight="1" x14ac:dyDescent="0.25">
      <c r="A1737" s="11">
        <v>7202.77</v>
      </c>
      <c r="B1737" s="11">
        <v>2859.15</v>
      </c>
      <c r="C1737" s="11">
        <v>2750.69</v>
      </c>
      <c r="D1737" s="11">
        <v>108.46</v>
      </c>
      <c r="E1737" s="11">
        <v>2326.23</v>
      </c>
      <c r="F1737" s="11">
        <v>2270.23</v>
      </c>
      <c r="G1737" s="11">
        <v>56</v>
      </c>
      <c r="H1737" s="11">
        <v>2347.62</v>
      </c>
      <c r="I1737" s="11">
        <v>2291.62</v>
      </c>
      <c r="J1737" s="11">
        <v>56</v>
      </c>
    </row>
    <row r="1738" spans="1:10" ht="11.25" customHeight="1" x14ac:dyDescent="0.25">
      <c r="A1738" s="10">
        <v>7206.93</v>
      </c>
      <c r="B1738" s="10">
        <v>2861.23</v>
      </c>
      <c r="C1738" s="10">
        <v>2753</v>
      </c>
      <c r="D1738" s="10">
        <v>108.23</v>
      </c>
      <c r="E1738" s="10">
        <v>2328.31</v>
      </c>
      <c r="F1738" s="10">
        <v>2272.46</v>
      </c>
      <c r="G1738" s="10">
        <v>55.85</v>
      </c>
      <c r="H1738" s="10">
        <v>2349.69</v>
      </c>
      <c r="I1738" s="10">
        <v>2293.85</v>
      </c>
      <c r="J1738" s="10">
        <v>55.85</v>
      </c>
    </row>
    <row r="1739" spans="1:10" ht="11.25" customHeight="1" x14ac:dyDescent="0.25">
      <c r="A1739" s="11">
        <v>7211.08</v>
      </c>
      <c r="B1739" s="11">
        <v>2863.23</v>
      </c>
      <c r="C1739" s="11">
        <v>2755.31</v>
      </c>
      <c r="D1739" s="11">
        <v>107.92</v>
      </c>
      <c r="E1739" s="11">
        <v>2330.31</v>
      </c>
      <c r="F1739" s="11">
        <v>2274.62</v>
      </c>
      <c r="G1739" s="11">
        <v>55.69</v>
      </c>
      <c r="H1739" s="11">
        <v>2351.69</v>
      </c>
      <c r="I1739" s="11">
        <v>2296</v>
      </c>
      <c r="J1739" s="11">
        <v>55.69</v>
      </c>
    </row>
    <row r="1740" spans="1:10" ht="11.25" customHeight="1" x14ac:dyDescent="0.25">
      <c r="A1740" s="10">
        <v>7215.24</v>
      </c>
      <c r="B1740" s="10">
        <v>2865.31</v>
      </c>
      <c r="C1740" s="10">
        <v>2757.62</v>
      </c>
      <c r="D1740" s="10">
        <v>107.69</v>
      </c>
      <c r="E1740" s="10">
        <v>2332.38</v>
      </c>
      <c r="F1740" s="10">
        <v>2276.85</v>
      </c>
      <c r="G1740" s="10">
        <v>55.54</v>
      </c>
      <c r="H1740" s="10">
        <v>2353.77</v>
      </c>
      <c r="I1740" s="10">
        <v>2298.23</v>
      </c>
      <c r="J1740" s="10">
        <v>55.54</v>
      </c>
    </row>
    <row r="1741" spans="1:10" ht="11.25" customHeight="1" x14ac:dyDescent="0.25">
      <c r="A1741" s="11">
        <v>7219.39</v>
      </c>
      <c r="B1741" s="11">
        <v>2867.38</v>
      </c>
      <c r="C1741" s="11">
        <v>2760</v>
      </c>
      <c r="D1741" s="11">
        <v>107.38</v>
      </c>
      <c r="E1741" s="11">
        <v>2334.46</v>
      </c>
      <c r="F1741" s="11">
        <v>2279.08</v>
      </c>
      <c r="G1741" s="11">
        <v>55.38</v>
      </c>
      <c r="H1741" s="11">
        <v>2355.85</v>
      </c>
      <c r="I1741" s="11">
        <v>2300.46</v>
      </c>
      <c r="J1741" s="11">
        <v>55.38</v>
      </c>
    </row>
    <row r="1742" spans="1:10" ht="11.25" customHeight="1" x14ac:dyDescent="0.25">
      <c r="A1742" s="10">
        <v>7223.54</v>
      </c>
      <c r="B1742" s="10">
        <v>2869.46</v>
      </c>
      <c r="C1742" s="10">
        <v>2762.31</v>
      </c>
      <c r="D1742" s="10">
        <v>107.15</v>
      </c>
      <c r="E1742" s="10">
        <v>2336.54</v>
      </c>
      <c r="F1742" s="10">
        <v>2281.31</v>
      </c>
      <c r="G1742" s="10">
        <v>55.23</v>
      </c>
      <c r="H1742" s="10">
        <v>2357.92</v>
      </c>
      <c r="I1742" s="10">
        <v>2302.69</v>
      </c>
      <c r="J1742" s="10">
        <v>55.23</v>
      </c>
    </row>
    <row r="1743" spans="1:10" ht="11.25" customHeight="1" x14ac:dyDescent="0.25">
      <c r="A1743" s="11">
        <v>7227.7</v>
      </c>
      <c r="B1743" s="11">
        <v>2871.46</v>
      </c>
      <c r="C1743" s="11">
        <v>2764.62</v>
      </c>
      <c r="D1743" s="11">
        <v>106.85</v>
      </c>
      <c r="E1743" s="11">
        <v>2338.54</v>
      </c>
      <c r="F1743" s="11">
        <v>2283.38</v>
      </c>
      <c r="G1743" s="11">
        <v>55.15</v>
      </c>
      <c r="H1743" s="11">
        <v>2359.92</v>
      </c>
      <c r="I1743" s="11">
        <v>2304.77</v>
      </c>
      <c r="J1743" s="11">
        <v>55.15</v>
      </c>
    </row>
    <row r="1744" spans="1:10" ht="11.25" customHeight="1" x14ac:dyDescent="0.25">
      <c r="A1744" s="10">
        <v>7231.85</v>
      </c>
      <c r="B1744" s="10">
        <v>2873.54</v>
      </c>
      <c r="C1744" s="10">
        <v>2766.92</v>
      </c>
      <c r="D1744" s="10">
        <v>106.62</v>
      </c>
      <c r="E1744" s="10">
        <v>2340.62</v>
      </c>
      <c r="F1744" s="10">
        <v>2285.62</v>
      </c>
      <c r="G1744" s="10">
        <v>55</v>
      </c>
      <c r="H1744" s="10">
        <v>2362</v>
      </c>
      <c r="I1744" s="10">
        <v>2307</v>
      </c>
      <c r="J1744" s="10">
        <v>55</v>
      </c>
    </row>
    <row r="1745" spans="1:10" ht="11.25" customHeight="1" x14ac:dyDescent="0.25">
      <c r="A1745" s="11">
        <v>7236</v>
      </c>
      <c r="B1745" s="11">
        <v>2875.62</v>
      </c>
      <c r="C1745" s="11">
        <v>2769.31</v>
      </c>
      <c r="D1745" s="11">
        <v>106.31</v>
      </c>
      <c r="E1745" s="11">
        <v>2342.69</v>
      </c>
      <c r="F1745" s="11">
        <v>2287.85</v>
      </c>
      <c r="G1745" s="11">
        <v>54.85</v>
      </c>
      <c r="H1745" s="11">
        <v>2364.08</v>
      </c>
      <c r="I1745" s="11">
        <v>2309.23</v>
      </c>
      <c r="J1745" s="11">
        <v>54.85</v>
      </c>
    </row>
    <row r="1746" spans="1:10" ht="11.25" customHeight="1" x14ac:dyDescent="0.25">
      <c r="A1746" s="10">
        <v>7240.16</v>
      </c>
      <c r="B1746" s="10">
        <v>2877.69</v>
      </c>
      <c r="C1746" s="10">
        <v>2771.62</v>
      </c>
      <c r="D1746" s="10">
        <v>106.08</v>
      </c>
      <c r="E1746" s="10">
        <v>2344.77</v>
      </c>
      <c r="F1746" s="10">
        <v>2290.08</v>
      </c>
      <c r="G1746" s="10">
        <v>54.69</v>
      </c>
      <c r="H1746" s="10">
        <v>2366.15</v>
      </c>
      <c r="I1746" s="10">
        <v>2311.46</v>
      </c>
      <c r="J1746" s="10">
        <v>54.69</v>
      </c>
    </row>
    <row r="1747" spans="1:10" ht="11.25" customHeight="1" x14ac:dyDescent="0.25">
      <c r="A1747" s="11">
        <v>7244.31</v>
      </c>
      <c r="B1747" s="11">
        <v>2879.69</v>
      </c>
      <c r="C1747" s="11">
        <v>2773.92</v>
      </c>
      <c r="D1747" s="11">
        <v>105.77</v>
      </c>
      <c r="E1747" s="11">
        <v>2346.77</v>
      </c>
      <c r="F1747" s="11">
        <v>2292.23</v>
      </c>
      <c r="G1747" s="11">
        <v>54.54</v>
      </c>
      <c r="H1747" s="11">
        <v>2368.15</v>
      </c>
      <c r="I1747" s="11">
        <v>2313.62</v>
      </c>
      <c r="J1747" s="11">
        <v>54.54</v>
      </c>
    </row>
    <row r="1748" spans="1:10" ht="11.25" customHeight="1" x14ac:dyDescent="0.25">
      <c r="A1748" s="10">
        <v>7248.47</v>
      </c>
      <c r="B1748" s="10">
        <v>2881.77</v>
      </c>
      <c r="C1748" s="10">
        <v>2776.23</v>
      </c>
      <c r="D1748" s="10">
        <v>105.54</v>
      </c>
      <c r="E1748" s="10">
        <v>2348.85</v>
      </c>
      <c r="F1748" s="10">
        <v>2294.38</v>
      </c>
      <c r="G1748" s="10">
        <v>54.46</v>
      </c>
      <c r="H1748" s="10">
        <v>2370.23</v>
      </c>
      <c r="I1748" s="10">
        <v>2315.77</v>
      </c>
      <c r="J1748" s="10">
        <v>54.46</v>
      </c>
    </row>
    <row r="1749" spans="1:10" ht="11.25" customHeight="1" x14ac:dyDescent="0.25">
      <c r="A1749" s="11">
        <v>7252.62</v>
      </c>
      <c r="B1749" s="11">
        <v>2883.85</v>
      </c>
      <c r="C1749" s="11">
        <v>2778.62</v>
      </c>
      <c r="D1749" s="11">
        <v>105.23</v>
      </c>
      <c r="E1749" s="11">
        <v>2350.92</v>
      </c>
      <c r="F1749" s="11">
        <v>2296.62</v>
      </c>
      <c r="G1749" s="11">
        <v>54.31</v>
      </c>
      <c r="H1749" s="11">
        <v>2372.31</v>
      </c>
      <c r="I1749" s="11">
        <v>2318</v>
      </c>
      <c r="J1749" s="11">
        <v>54.31</v>
      </c>
    </row>
    <row r="1750" spans="1:10" ht="11.25" customHeight="1" x14ac:dyDescent="0.25">
      <c r="A1750" s="10">
        <v>7256.77</v>
      </c>
      <c r="B1750" s="10">
        <v>2885.85</v>
      </c>
      <c r="C1750" s="10">
        <v>2780.85</v>
      </c>
      <c r="D1750" s="10">
        <v>105</v>
      </c>
      <c r="E1750" s="10">
        <v>2352.92</v>
      </c>
      <c r="F1750" s="10">
        <v>2298.77</v>
      </c>
      <c r="G1750" s="10">
        <v>54.15</v>
      </c>
      <c r="H1750" s="10">
        <v>2374.31</v>
      </c>
      <c r="I1750" s="10">
        <v>2320.15</v>
      </c>
      <c r="J1750" s="10">
        <v>54.15</v>
      </c>
    </row>
    <row r="1751" spans="1:10" ht="11.25" customHeight="1" x14ac:dyDescent="0.25">
      <c r="A1751" s="11">
        <v>7260.93</v>
      </c>
      <c r="B1751" s="11">
        <v>2887.92</v>
      </c>
      <c r="C1751" s="11">
        <v>2783.23</v>
      </c>
      <c r="D1751" s="11">
        <v>104.69</v>
      </c>
      <c r="E1751" s="11">
        <v>2355</v>
      </c>
      <c r="F1751" s="11">
        <v>2301</v>
      </c>
      <c r="G1751" s="11">
        <v>54</v>
      </c>
      <c r="H1751" s="11">
        <v>2376.38</v>
      </c>
      <c r="I1751" s="11">
        <v>2322.38</v>
      </c>
      <c r="J1751" s="11">
        <v>54</v>
      </c>
    </row>
    <row r="1752" spans="1:10" ht="11.25" customHeight="1" x14ac:dyDescent="0.25">
      <c r="A1752" s="10">
        <v>7265.08</v>
      </c>
      <c r="B1752" s="10">
        <v>2890</v>
      </c>
      <c r="C1752" s="10">
        <v>2785.54</v>
      </c>
      <c r="D1752" s="10">
        <v>104.46</v>
      </c>
      <c r="E1752" s="10">
        <v>2357.08</v>
      </c>
      <c r="F1752" s="10">
        <v>2303.23</v>
      </c>
      <c r="G1752" s="10">
        <v>53.85</v>
      </c>
      <c r="H1752" s="10">
        <v>2378.46</v>
      </c>
      <c r="I1752" s="10">
        <v>2324.62</v>
      </c>
      <c r="J1752" s="10">
        <v>53.85</v>
      </c>
    </row>
    <row r="1753" spans="1:10" ht="11.25" customHeight="1" x14ac:dyDescent="0.25">
      <c r="A1753" s="11">
        <v>7269.24</v>
      </c>
      <c r="B1753" s="11">
        <v>2892.08</v>
      </c>
      <c r="C1753" s="11">
        <v>2787.92</v>
      </c>
      <c r="D1753" s="11">
        <v>104.15</v>
      </c>
      <c r="E1753" s="11">
        <v>2359.15</v>
      </c>
      <c r="F1753" s="11">
        <v>2305.38</v>
      </c>
      <c r="G1753" s="11">
        <v>53.77</v>
      </c>
      <c r="H1753" s="11">
        <v>2380.54</v>
      </c>
      <c r="I1753" s="11">
        <v>2326.77</v>
      </c>
      <c r="J1753" s="11">
        <v>53.77</v>
      </c>
    </row>
    <row r="1754" spans="1:10" ht="11.25" customHeight="1" x14ac:dyDescent="0.25">
      <c r="A1754" s="10">
        <v>7273.39</v>
      </c>
      <c r="B1754" s="10">
        <v>2894.08</v>
      </c>
      <c r="C1754" s="10">
        <v>2790.15</v>
      </c>
      <c r="D1754" s="10">
        <v>103.92</v>
      </c>
      <c r="E1754" s="10">
        <v>2361.15</v>
      </c>
      <c r="F1754" s="10">
        <v>2307.54</v>
      </c>
      <c r="G1754" s="10">
        <v>53.62</v>
      </c>
      <c r="H1754" s="10">
        <v>2382.54</v>
      </c>
      <c r="I1754" s="10">
        <v>2328.92</v>
      </c>
      <c r="J1754" s="10">
        <v>53.62</v>
      </c>
    </row>
    <row r="1755" spans="1:10" ht="11.25" customHeight="1" x14ac:dyDescent="0.25">
      <c r="A1755" s="11">
        <v>7277.54</v>
      </c>
      <c r="B1755" s="11">
        <v>2896.15</v>
      </c>
      <c r="C1755" s="11">
        <v>2792.54</v>
      </c>
      <c r="D1755" s="11">
        <v>103.62</v>
      </c>
      <c r="E1755" s="11">
        <v>2363.23</v>
      </c>
      <c r="F1755" s="11">
        <v>2309.77</v>
      </c>
      <c r="G1755" s="11">
        <v>53.46</v>
      </c>
      <c r="H1755" s="11">
        <v>2384.62</v>
      </c>
      <c r="I1755" s="11">
        <v>2331.15</v>
      </c>
      <c r="J1755" s="11">
        <v>53.46</v>
      </c>
    </row>
    <row r="1756" spans="1:10" ht="11.25" customHeight="1" x14ac:dyDescent="0.25">
      <c r="A1756" s="10">
        <v>7281.7</v>
      </c>
      <c r="B1756" s="10">
        <v>2898.23</v>
      </c>
      <c r="C1756" s="10">
        <v>2794.85</v>
      </c>
      <c r="D1756" s="10">
        <v>103.38</v>
      </c>
      <c r="E1756" s="10">
        <v>2365.31</v>
      </c>
      <c r="F1756" s="10">
        <v>2312</v>
      </c>
      <c r="G1756" s="10">
        <v>53.31</v>
      </c>
      <c r="H1756" s="10">
        <v>2386.69</v>
      </c>
      <c r="I1756" s="10">
        <v>2333.38</v>
      </c>
      <c r="J1756" s="10">
        <v>53.31</v>
      </c>
    </row>
    <row r="1757" spans="1:10" ht="11.25" customHeight="1" x14ac:dyDescent="0.25">
      <c r="A1757" s="11">
        <v>7285.85</v>
      </c>
      <c r="B1757" s="11">
        <v>2900.31</v>
      </c>
      <c r="C1757" s="11">
        <v>2797.23</v>
      </c>
      <c r="D1757" s="11">
        <v>103.08</v>
      </c>
      <c r="E1757" s="11">
        <v>2367.38</v>
      </c>
      <c r="F1757" s="11">
        <v>2314.23</v>
      </c>
      <c r="G1757" s="11">
        <v>53.15</v>
      </c>
      <c r="H1757" s="11">
        <v>2388.77</v>
      </c>
      <c r="I1757" s="11">
        <v>2335.62</v>
      </c>
      <c r="J1757" s="11">
        <v>53.15</v>
      </c>
    </row>
    <row r="1758" spans="1:10" ht="11.25" customHeight="1" x14ac:dyDescent="0.25">
      <c r="A1758" s="10">
        <v>7290</v>
      </c>
      <c r="B1758" s="10">
        <v>2902.31</v>
      </c>
      <c r="C1758" s="10">
        <v>2799.46</v>
      </c>
      <c r="D1758" s="10">
        <v>102.85</v>
      </c>
      <c r="E1758" s="10">
        <v>2369.38</v>
      </c>
      <c r="F1758" s="10">
        <v>2316.38</v>
      </c>
      <c r="G1758" s="10">
        <v>53</v>
      </c>
      <c r="H1758" s="10">
        <v>2390.77</v>
      </c>
      <c r="I1758" s="10">
        <v>2337.77</v>
      </c>
      <c r="J1758" s="10">
        <v>53</v>
      </c>
    </row>
    <row r="1759" spans="1:10" ht="11.25" customHeight="1" x14ac:dyDescent="0.25">
      <c r="A1759" s="11">
        <v>7294.16</v>
      </c>
      <c r="B1759" s="11">
        <v>2904.38</v>
      </c>
      <c r="C1759" s="11">
        <v>2801.85</v>
      </c>
      <c r="D1759" s="11">
        <v>102.54</v>
      </c>
      <c r="E1759" s="11">
        <v>2371.46</v>
      </c>
      <c r="F1759" s="11">
        <v>2318.54</v>
      </c>
      <c r="G1759" s="11">
        <v>52.92</v>
      </c>
      <c r="H1759" s="11">
        <v>2392.85</v>
      </c>
      <c r="I1759" s="11">
        <v>2339.92</v>
      </c>
      <c r="J1759" s="11">
        <v>52.92</v>
      </c>
    </row>
    <row r="1760" spans="1:10" ht="11.25" customHeight="1" x14ac:dyDescent="0.25">
      <c r="A1760" s="10">
        <v>7298.31</v>
      </c>
      <c r="B1760" s="10">
        <v>2906.46</v>
      </c>
      <c r="C1760" s="10">
        <v>2804.15</v>
      </c>
      <c r="D1760" s="10">
        <v>102.31</v>
      </c>
      <c r="E1760" s="10">
        <v>2373.54</v>
      </c>
      <c r="F1760" s="10">
        <v>2320.77</v>
      </c>
      <c r="G1760" s="10">
        <v>52.77</v>
      </c>
      <c r="H1760" s="10">
        <v>2394.92</v>
      </c>
      <c r="I1760" s="10">
        <v>2342.15</v>
      </c>
      <c r="J1760" s="10">
        <v>52.77</v>
      </c>
    </row>
    <row r="1761" spans="1:10" ht="11.25" customHeight="1" x14ac:dyDescent="0.25">
      <c r="A1761" s="11">
        <v>7302.47</v>
      </c>
      <c r="B1761" s="11">
        <v>2908.46</v>
      </c>
      <c r="C1761" s="11">
        <v>2806.46</v>
      </c>
      <c r="D1761" s="11">
        <v>102</v>
      </c>
      <c r="E1761" s="11">
        <v>2375.54</v>
      </c>
      <c r="F1761" s="11">
        <v>2322.92</v>
      </c>
      <c r="G1761" s="11">
        <v>52.62</v>
      </c>
      <c r="H1761" s="11">
        <v>2396.92</v>
      </c>
      <c r="I1761" s="11">
        <v>2344.31</v>
      </c>
      <c r="J1761" s="11">
        <v>52.62</v>
      </c>
    </row>
    <row r="1762" spans="1:10" ht="11.25" customHeight="1" x14ac:dyDescent="0.25">
      <c r="A1762" s="10">
        <v>7306.62</v>
      </c>
      <c r="B1762" s="10">
        <v>2910.54</v>
      </c>
      <c r="C1762" s="10">
        <v>2808.77</v>
      </c>
      <c r="D1762" s="10">
        <v>101.77</v>
      </c>
      <c r="E1762" s="10">
        <v>2377.62</v>
      </c>
      <c r="F1762" s="10">
        <v>2325.15</v>
      </c>
      <c r="G1762" s="10">
        <v>52.46</v>
      </c>
      <c r="H1762" s="10">
        <v>2399</v>
      </c>
      <c r="I1762" s="10">
        <v>2346.54</v>
      </c>
      <c r="J1762" s="10">
        <v>52.46</v>
      </c>
    </row>
    <row r="1763" spans="1:10" ht="11.25" customHeight="1" x14ac:dyDescent="0.25">
      <c r="A1763" s="11">
        <v>7310.77</v>
      </c>
      <c r="B1763" s="11">
        <v>2912.62</v>
      </c>
      <c r="C1763" s="11">
        <v>2811.15</v>
      </c>
      <c r="D1763" s="11">
        <v>101.46</v>
      </c>
      <c r="E1763" s="11">
        <v>2379.69</v>
      </c>
      <c r="F1763" s="11">
        <v>2327.38</v>
      </c>
      <c r="G1763" s="11">
        <v>52.31</v>
      </c>
      <c r="H1763" s="11">
        <v>2401.08</v>
      </c>
      <c r="I1763" s="11">
        <v>2348.77</v>
      </c>
      <c r="J1763" s="11">
        <v>52.31</v>
      </c>
    </row>
    <row r="1764" spans="1:10" ht="11.25" customHeight="1" x14ac:dyDescent="0.25">
      <c r="A1764" s="10">
        <v>7314.93</v>
      </c>
      <c r="B1764" s="10">
        <v>2914.69</v>
      </c>
      <c r="C1764" s="10">
        <v>2813.46</v>
      </c>
      <c r="D1764" s="10">
        <v>101.23</v>
      </c>
      <c r="E1764" s="10">
        <v>2381.77</v>
      </c>
      <c r="F1764" s="10">
        <v>2329.54</v>
      </c>
      <c r="G1764" s="10">
        <v>52.23</v>
      </c>
      <c r="H1764" s="10">
        <v>2403.15</v>
      </c>
      <c r="I1764" s="10">
        <v>2350.92</v>
      </c>
      <c r="J1764" s="10">
        <v>52.23</v>
      </c>
    </row>
    <row r="1765" spans="1:10" ht="11.25" customHeight="1" x14ac:dyDescent="0.25">
      <c r="A1765" s="11">
        <v>7319.08</v>
      </c>
      <c r="B1765" s="11">
        <v>2916.69</v>
      </c>
      <c r="C1765" s="11">
        <v>2815.77</v>
      </c>
      <c r="D1765" s="11">
        <v>100.92</v>
      </c>
      <c r="E1765" s="11">
        <v>2383.77</v>
      </c>
      <c r="F1765" s="11">
        <v>2331.69</v>
      </c>
      <c r="G1765" s="11">
        <v>52.08</v>
      </c>
      <c r="H1765" s="11">
        <v>2405.15</v>
      </c>
      <c r="I1765" s="11">
        <v>2353.08</v>
      </c>
      <c r="J1765" s="11">
        <v>52.08</v>
      </c>
    </row>
    <row r="1766" spans="1:10" ht="11.25" customHeight="1" x14ac:dyDescent="0.25">
      <c r="A1766" s="10">
        <v>7323.24</v>
      </c>
      <c r="B1766" s="10">
        <v>2918.77</v>
      </c>
      <c r="C1766" s="10">
        <v>2818.08</v>
      </c>
      <c r="D1766" s="10">
        <v>100.69</v>
      </c>
      <c r="E1766" s="10">
        <v>2385.85</v>
      </c>
      <c r="F1766" s="10">
        <v>2333.92</v>
      </c>
      <c r="G1766" s="10">
        <v>51.92</v>
      </c>
      <c r="H1766" s="10">
        <v>2407.23</v>
      </c>
      <c r="I1766" s="10">
        <v>2355.31</v>
      </c>
      <c r="J1766" s="10">
        <v>51.92</v>
      </c>
    </row>
    <row r="1767" spans="1:10" ht="11.25" customHeight="1" x14ac:dyDescent="0.25">
      <c r="A1767" s="11">
        <v>7327.39</v>
      </c>
      <c r="B1767" s="11">
        <v>2920.85</v>
      </c>
      <c r="C1767" s="11">
        <v>2820.46</v>
      </c>
      <c r="D1767" s="11">
        <v>100.38</v>
      </c>
      <c r="E1767" s="11">
        <v>2387.92</v>
      </c>
      <c r="F1767" s="11">
        <v>2336.15</v>
      </c>
      <c r="G1767" s="11">
        <v>51.77</v>
      </c>
      <c r="H1767" s="11">
        <v>2409.31</v>
      </c>
      <c r="I1767" s="11">
        <v>2357.54</v>
      </c>
      <c r="J1767" s="11">
        <v>51.77</v>
      </c>
    </row>
    <row r="1768" spans="1:10" ht="11.25" customHeight="1" x14ac:dyDescent="0.25">
      <c r="A1768" s="10">
        <v>7331.54</v>
      </c>
      <c r="B1768" s="10">
        <v>2922.92</v>
      </c>
      <c r="C1768" s="10">
        <v>2822.77</v>
      </c>
      <c r="D1768" s="10">
        <v>100.15</v>
      </c>
      <c r="E1768" s="10">
        <v>2390</v>
      </c>
      <c r="F1768" s="10">
        <v>2338.38</v>
      </c>
      <c r="G1768" s="10">
        <v>51.62</v>
      </c>
      <c r="H1768" s="10">
        <v>2411.38</v>
      </c>
      <c r="I1768" s="10">
        <v>2359.77</v>
      </c>
      <c r="J1768" s="10">
        <v>51.62</v>
      </c>
    </row>
    <row r="1769" spans="1:10" ht="11.25" customHeight="1" x14ac:dyDescent="0.25">
      <c r="A1769" s="11">
        <v>7335.7</v>
      </c>
      <c r="B1769" s="11">
        <v>2924.92</v>
      </c>
      <c r="C1769" s="11">
        <v>2825.08</v>
      </c>
      <c r="D1769" s="11">
        <v>99.85</v>
      </c>
      <c r="E1769" s="11">
        <v>2392</v>
      </c>
      <c r="F1769" s="11">
        <v>2340.46</v>
      </c>
      <c r="G1769" s="11">
        <v>51.54</v>
      </c>
      <c r="H1769" s="11">
        <v>2413.38</v>
      </c>
      <c r="I1769" s="11">
        <v>2361.85</v>
      </c>
      <c r="J1769" s="11">
        <v>51.54</v>
      </c>
    </row>
    <row r="1770" spans="1:10" ht="11.25" customHeight="1" x14ac:dyDescent="0.25">
      <c r="A1770" s="10">
        <v>7339.85</v>
      </c>
      <c r="B1770" s="10">
        <v>2927</v>
      </c>
      <c r="C1770" s="10">
        <v>2827.46</v>
      </c>
      <c r="D1770" s="10">
        <v>99.54</v>
      </c>
      <c r="E1770" s="10">
        <v>2394.08</v>
      </c>
      <c r="F1770" s="10">
        <v>2342.69</v>
      </c>
      <c r="G1770" s="10">
        <v>51.38</v>
      </c>
      <c r="H1770" s="10">
        <v>2415.46</v>
      </c>
      <c r="I1770" s="10">
        <v>2364.08</v>
      </c>
      <c r="J1770" s="10">
        <v>51.38</v>
      </c>
    </row>
    <row r="1771" spans="1:10" ht="11.25" customHeight="1" x14ac:dyDescent="0.25">
      <c r="A1771" s="11">
        <v>7344</v>
      </c>
      <c r="B1771" s="11">
        <v>2929.08</v>
      </c>
      <c r="C1771" s="11">
        <v>2829.77</v>
      </c>
      <c r="D1771" s="11">
        <v>99.31</v>
      </c>
      <c r="E1771" s="11">
        <v>2396.15</v>
      </c>
      <c r="F1771" s="11">
        <v>2344.92</v>
      </c>
      <c r="G1771" s="11">
        <v>51.23</v>
      </c>
      <c r="H1771" s="11">
        <v>2417.54</v>
      </c>
      <c r="I1771" s="11">
        <v>2366.31</v>
      </c>
      <c r="J1771" s="11">
        <v>51.23</v>
      </c>
    </row>
    <row r="1772" spans="1:10" ht="11.25" customHeight="1" x14ac:dyDescent="0.25">
      <c r="A1772" s="10">
        <v>7348.16</v>
      </c>
      <c r="B1772" s="10">
        <v>2931.15</v>
      </c>
      <c r="C1772" s="10">
        <v>2832.15</v>
      </c>
      <c r="D1772" s="10">
        <v>99</v>
      </c>
      <c r="E1772" s="10">
        <v>2398.23</v>
      </c>
      <c r="F1772" s="10">
        <v>2347.15</v>
      </c>
      <c r="G1772" s="10">
        <v>51.08</v>
      </c>
      <c r="H1772" s="10">
        <v>2419.62</v>
      </c>
      <c r="I1772" s="10">
        <v>2368.54</v>
      </c>
      <c r="J1772" s="10">
        <v>51.08</v>
      </c>
    </row>
    <row r="1773" spans="1:10" ht="11.25" customHeight="1" x14ac:dyDescent="0.25">
      <c r="A1773" s="11">
        <v>7352.31</v>
      </c>
      <c r="B1773" s="11">
        <v>2933.15</v>
      </c>
      <c r="C1773" s="11">
        <v>2834.38</v>
      </c>
      <c r="D1773" s="11">
        <v>98.77</v>
      </c>
      <c r="E1773" s="11">
        <v>2400.23</v>
      </c>
      <c r="F1773" s="11">
        <v>2349.31</v>
      </c>
      <c r="G1773" s="11">
        <v>50.92</v>
      </c>
      <c r="H1773" s="11">
        <v>2421.62</v>
      </c>
      <c r="I1773" s="11">
        <v>2370.69</v>
      </c>
      <c r="J1773" s="11">
        <v>50.92</v>
      </c>
    </row>
    <row r="1774" spans="1:10" ht="11.25" customHeight="1" x14ac:dyDescent="0.25">
      <c r="A1774" s="10">
        <v>7356.47</v>
      </c>
      <c r="B1774" s="10">
        <v>2935.23</v>
      </c>
      <c r="C1774" s="10">
        <v>2836.77</v>
      </c>
      <c r="D1774" s="10">
        <v>98.46</v>
      </c>
      <c r="E1774" s="10">
        <v>2402.31</v>
      </c>
      <c r="F1774" s="10">
        <v>2351.46</v>
      </c>
      <c r="G1774" s="10">
        <v>50.85</v>
      </c>
      <c r="H1774" s="10">
        <v>2423.69</v>
      </c>
      <c r="I1774" s="10">
        <v>2372.85</v>
      </c>
      <c r="J1774" s="10">
        <v>50.85</v>
      </c>
    </row>
    <row r="1775" spans="1:10" ht="11.25" customHeight="1" x14ac:dyDescent="0.25">
      <c r="A1775" s="11">
        <v>7360.62</v>
      </c>
      <c r="B1775" s="11">
        <v>2937.31</v>
      </c>
      <c r="C1775" s="11">
        <v>2839.08</v>
      </c>
      <c r="D1775" s="11">
        <v>98.23</v>
      </c>
      <c r="E1775" s="11">
        <v>2404.38</v>
      </c>
      <c r="F1775" s="11">
        <v>2353.69</v>
      </c>
      <c r="G1775" s="11">
        <v>50.69</v>
      </c>
      <c r="H1775" s="11">
        <v>2425.77</v>
      </c>
      <c r="I1775" s="11">
        <v>2375.08</v>
      </c>
      <c r="J1775" s="11">
        <v>50.69</v>
      </c>
    </row>
    <row r="1776" spans="1:10" ht="11.25" customHeight="1" x14ac:dyDescent="0.25">
      <c r="A1776" s="10">
        <v>7364.77</v>
      </c>
      <c r="B1776" s="10">
        <v>2939.31</v>
      </c>
      <c r="C1776" s="10">
        <v>2841.38</v>
      </c>
      <c r="D1776" s="10">
        <v>97.92</v>
      </c>
      <c r="E1776" s="10">
        <v>2406.38</v>
      </c>
      <c r="F1776" s="10">
        <v>2355.85</v>
      </c>
      <c r="G1776" s="10">
        <v>50.54</v>
      </c>
      <c r="H1776" s="10">
        <v>2427.77</v>
      </c>
      <c r="I1776" s="10">
        <v>2377.23</v>
      </c>
      <c r="J1776" s="10">
        <v>50.54</v>
      </c>
    </row>
    <row r="1777" spans="1:10" ht="11.25" customHeight="1" x14ac:dyDescent="0.25">
      <c r="A1777" s="11">
        <v>7368.93</v>
      </c>
      <c r="B1777" s="11">
        <v>2941.38</v>
      </c>
      <c r="C1777" s="11">
        <v>2843.69</v>
      </c>
      <c r="D1777" s="11">
        <v>97.69</v>
      </c>
      <c r="E1777" s="11">
        <v>2408.46</v>
      </c>
      <c r="F1777" s="11">
        <v>2358.08</v>
      </c>
      <c r="G1777" s="11">
        <v>50.38</v>
      </c>
      <c r="H1777" s="11">
        <v>2429.85</v>
      </c>
      <c r="I1777" s="11">
        <v>2379.46</v>
      </c>
      <c r="J1777" s="11">
        <v>50.38</v>
      </c>
    </row>
    <row r="1778" spans="1:10" ht="11.25" customHeight="1" x14ac:dyDescent="0.25">
      <c r="A1778" s="10">
        <v>7373.08</v>
      </c>
      <c r="B1778" s="10">
        <v>2943.46</v>
      </c>
      <c r="C1778" s="10">
        <v>2846.08</v>
      </c>
      <c r="D1778" s="10">
        <v>97.38</v>
      </c>
      <c r="E1778" s="10">
        <v>2410.54</v>
      </c>
      <c r="F1778" s="10">
        <v>2360.31</v>
      </c>
      <c r="G1778" s="10">
        <v>50.23</v>
      </c>
      <c r="H1778" s="10">
        <v>2431.92</v>
      </c>
      <c r="I1778" s="10">
        <v>2381.69</v>
      </c>
      <c r="J1778" s="10">
        <v>50.23</v>
      </c>
    </row>
    <row r="1779" spans="1:10" ht="11.25" customHeight="1" x14ac:dyDescent="0.25">
      <c r="A1779" s="11">
        <v>7377.24</v>
      </c>
      <c r="B1779" s="11">
        <v>2945.54</v>
      </c>
      <c r="C1779" s="11">
        <v>2848.38</v>
      </c>
      <c r="D1779" s="11">
        <v>97.15</v>
      </c>
      <c r="E1779" s="11">
        <v>2412.62</v>
      </c>
      <c r="F1779" s="11">
        <v>2362.54</v>
      </c>
      <c r="G1779" s="11">
        <v>50.08</v>
      </c>
      <c r="H1779" s="11">
        <v>2434</v>
      </c>
      <c r="I1779" s="11">
        <v>2383.92</v>
      </c>
      <c r="J1779" s="11">
        <v>50.08</v>
      </c>
    </row>
    <row r="1780" spans="1:10" ht="11.25" customHeight="1" x14ac:dyDescent="0.25">
      <c r="A1780" s="10">
        <v>7381.39</v>
      </c>
      <c r="B1780" s="10">
        <v>2947.54</v>
      </c>
      <c r="C1780" s="10">
        <v>2850.69</v>
      </c>
      <c r="D1780" s="10">
        <v>96.85</v>
      </c>
      <c r="E1780" s="10">
        <v>2414.62</v>
      </c>
      <c r="F1780" s="10">
        <v>2364.62</v>
      </c>
      <c r="G1780" s="10">
        <v>50</v>
      </c>
      <c r="H1780" s="10">
        <v>2436</v>
      </c>
      <c r="I1780" s="10">
        <v>2386</v>
      </c>
      <c r="J1780" s="10">
        <v>50</v>
      </c>
    </row>
    <row r="1781" spans="1:10" ht="11.25" customHeight="1" x14ac:dyDescent="0.25">
      <c r="A1781" s="11">
        <v>7385.54</v>
      </c>
      <c r="B1781" s="11">
        <v>2949.62</v>
      </c>
      <c r="C1781" s="11">
        <v>2853</v>
      </c>
      <c r="D1781" s="11">
        <v>96.62</v>
      </c>
      <c r="E1781" s="11">
        <v>2416.69</v>
      </c>
      <c r="F1781" s="11">
        <v>2366.85</v>
      </c>
      <c r="G1781" s="11">
        <v>49.85</v>
      </c>
      <c r="H1781" s="11">
        <v>2438.08</v>
      </c>
      <c r="I1781" s="11">
        <v>2388.23</v>
      </c>
      <c r="J1781" s="11">
        <v>49.85</v>
      </c>
    </row>
    <row r="1782" spans="1:10" ht="11.25" customHeight="1" x14ac:dyDescent="0.25">
      <c r="A1782" s="10">
        <v>7389.7</v>
      </c>
      <c r="B1782" s="10">
        <v>2951.69</v>
      </c>
      <c r="C1782" s="10">
        <v>2855.38</v>
      </c>
      <c r="D1782" s="10">
        <v>96.31</v>
      </c>
      <c r="E1782" s="10">
        <v>2418.77</v>
      </c>
      <c r="F1782" s="10">
        <v>2369.08</v>
      </c>
      <c r="G1782" s="10">
        <v>49.69</v>
      </c>
      <c r="H1782" s="10">
        <v>2440.15</v>
      </c>
      <c r="I1782" s="10">
        <v>2390.46</v>
      </c>
      <c r="J1782" s="10">
        <v>49.69</v>
      </c>
    </row>
    <row r="1783" spans="1:10" ht="11.25" customHeight="1" x14ac:dyDescent="0.25">
      <c r="A1783" s="11">
        <v>7393.85</v>
      </c>
      <c r="B1783" s="11">
        <v>2953.77</v>
      </c>
      <c r="C1783" s="11">
        <v>2857.69</v>
      </c>
      <c r="D1783" s="11">
        <v>96.08</v>
      </c>
      <c r="E1783" s="11">
        <v>2420.85</v>
      </c>
      <c r="F1783" s="11">
        <v>2371.31</v>
      </c>
      <c r="G1783" s="11">
        <v>49.54</v>
      </c>
      <c r="H1783" s="11">
        <v>2442.23</v>
      </c>
      <c r="I1783" s="11">
        <v>2392.69</v>
      </c>
      <c r="J1783" s="11">
        <v>49.54</v>
      </c>
    </row>
    <row r="1784" spans="1:10" ht="11.25" customHeight="1" x14ac:dyDescent="0.25">
      <c r="A1784" s="10">
        <v>7398</v>
      </c>
      <c r="B1784" s="10">
        <v>2955.77</v>
      </c>
      <c r="C1784" s="10">
        <v>2860</v>
      </c>
      <c r="D1784" s="10">
        <v>95.77</v>
      </c>
      <c r="E1784" s="10">
        <v>2422.85</v>
      </c>
      <c r="F1784" s="10">
        <v>2373.46</v>
      </c>
      <c r="G1784" s="10">
        <v>49.38</v>
      </c>
      <c r="H1784" s="10">
        <v>2444.23</v>
      </c>
      <c r="I1784" s="10">
        <v>2394.85</v>
      </c>
      <c r="J1784" s="10">
        <v>49.38</v>
      </c>
    </row>
    <row r="1785" spans="1:10" ht="11.25" customHeight="1" x14ac:dyDescent="0.25">
      <c r="A1785" s="11">
        <v>7402.16</v>
      </c>
      <c r="B1785" s="11">
        <v>2957.85</v>
      </c>
      <c r="C1785" s="11">
        <v>2862.31</v>
      </c>
      <c r="D1785" s="11">
        <v>95.54</v>
      </c>
      <c r="E1785" s="11">
        <v>2424.92</v>
      </c>
      <c r="F1785" s="11">
        <v>2375.62</v>
      </c>
      <c r="G1785" s="11">
        <v>49.31</v>
      </c>
      <c r="H1785" s="11">
        <v>2446.31</v>
      </c>
      <c r="I1785" s="11">
        <v>2397</v>
      </c>
      <c r="J1785" s="11">
        <v>49.31</v>
      </c>
    </row>
    <row r="1786" spans="1:10" ht="11.25" customHeight="1" x14ac:dyDescent="0.25">
      <c r="A1786" s="10">
        <v>7406.31</v>
      </c>
      <c r="B1786" s="10">
        <v>2959.92</v>
      </c>
      <c r="C1786" s="10">
        <v>2864.69</v>
      </c>
      <c r="D1786" s="10">
        <v>95.23</v>
      </c>
      <c r="E1786" s="10">
        <v>2427</v>
      </c>
      <c r="F1786" s="10">
        <v>2377.85</v>
      </c>
      <c r="G1786" s="10">
        <v>49.15</v>
      </c>
      <c r="H1786" s="10">
        <v>2448.38</v>
      </c>
      <c r="I1786" s="10">
        <v>2399.23</v>
      </c>
      <c r="J1786" s="10">
        <v>49.15</v>
      </c>
    </row>
    <row r="1787" spans="1:10" ht="11.25" customHeight="1" x14ac:dyDescent="0.25">
      <c r="A1787" s="11">
        <v>7410.47</v>
      </c>
      <c r="B1787" s="11">
        <v>2961.92</v>
      </c>
      <c r="C1787" s="11">
        <v>2866.92</v>
      </c>
      <c r="D1787" s="11">
        <v>95</v>
      </c>
      <c r="E1787" s="11">
        <v>2429</v>
      </c>
      <c r="F1787" s="11">
        <v>2380</v>
      </c>
      <c r="G1787" s="11">
        <v>49</v>
      </c>
      <c r="H1787" s="11">
        <v>2450.38</v>
      </c>
      <c r="I1787" s="11">
        <v>2401.38</v>
      </c>
      <c r="J1787" s="11">
        <v>49</v>
      </c>
    </row>
    <row r="1788" spans="1:10" ht="11.25" customHeight="1" x14ac:dyDescent="0.25">
      <c r="A1788" s="10">
        <v>7414.62</v>
      </c>
      <c r="B1788" s="10">
        <v>2964</v>
      </c>
      <c r="C1788" s="10">
        <v>2869.31</v>
      </c>
      <c r="D1788" s="10">
        <v>94.69</v>
      </c>
      <c r="E1788" s="10">
        <v>2431.08</v>
      </c>
      <c r="F1788" s="10">
        <v>2382.23</v>
      </c>
      <c r="G1788" s="10">
        <v>48.85</v>
      </c>
      <c r="H1788" s="10">
        <v>2452.46</v>
      </c>
      <c r="I1788" s="10">
        <v>2403.62</v>
      </c>
      <c r="J1788" s="10">
        <v>48.85</v>
      </c>
    </row>
    <row r="1789" spans="1:10" ht="11.25" customHeight="1" x14ac:dyDescent="0.25">
      <c r="A1789" s="11">
        <v>7418.77</v>
      </c>
      <c r="B1789" s="11">
        <v>2966.08</v>
      </c>
      <c r="C1789" s="11">
        <v>2871.62</v>
      </c>
      <c r="D1789" s="11">
        <v>94.46</v>
      </c>
      <c r="E1789" s="11">
        <v>2433.15</v>
      </c>
      <c r="F1789" s="11">
        <v>2384.46</v>
      </c>
      <c r="G1789" s="11">
        <v>48.69</v>
      </c>
      <c r="H1789" s="11">
        <v>2454.54</v>
      </c>
      <c r="I1789" s="11">
        <v>2405.85</v>
      </c>
      <c r="J1789" s="11">
        <v>48.69</v>
      </c>
    </row>
    <row r="1790" spans="1:10" ht="11.25" customHeight="1" x14ac:dyDescent="0.25">
      <c r="A1790" s="10">
        <v>7422.93</v>
      </c>
      <c r="B1790" s="10">
        <v>2968.15</v>
      </c>
      <c r="C1790" s="10">
        <v>2874</v>
      </c>
      <c r="D1790" s="10">
        <v>94.15</v>
      </c>
      <c r="E1790" s="10">
        <v>2435.23</v>
      </c>
      <c r="F1790" s="10">
        <v>2386.62</v>
      </c>
      <c r="G1790" s="10">
        <v>48.62</v>
      </c>
      <c r="H1790" s="10">
        <v>2456.62</v>
      </c>
      <c r="I1790" s="10">
        <v>2408</v>
      </c>
      <c r="J1790" s="10">
        <v>48.62</v>
      </c>
    </row>
    <row r="1791" spans="1:10" ht="11.25" customHeight="1" x14ac:dyDescent="0.25">
      <c r="A1791" s="11">
        <v>7427.08</v>
      </c>
      <c r="B1791" s="11">
        <v>2970.15</v>
      </c>
      <c r="C1791" s="11">
        <v>2876.23</v>
      </c>
      <c r="D1791" s="11">
        <v>93.92</v>
      </c>
      <c r="E1791" s="11">
        <v>2437.23</v>
      </c>
      <c r="F1791" s="11">
        <v>2388.77</v>
      </c>
      <c r="G1791" s="11">
        <v>48.46</v>
      </c>
      <c r="H1791" s="11">
        <v>2458.62</v>
      </c>
      <c r="I1791" s="11">
        <v>2410.15</v>
      </c>
      <c r="J1791" s="11">
        <v>48.46</v>
      </c>
    </row>
    <row r="1792" spans="1:10" ht="11.25" customHeight="1" x14ac:dyDescent="0.25">
      <c r="A1792" s="10">
        <v>7431.24</v>
      </c>
      <c r="B1792" s="10">
        <v>2972.23</v>
      </c>
      <c r="C1792" s="10">
        <v>2878.62</v>
      </c>
      <c r="D1792" s="10">
        <v>93.62</v>
      </c>
      <c r="E1792" s="10">
        <v>2439.31</v>
      </c>
      <c r="F1792" s="10">
        <v>2391</v>
      </c>
      <c r="G1792" s="10">
        <v>48.31</v>
      </c>
      <c r="H1792" s="10">
        <v>2460.69</v>
      </c>
      <c r="I1792" s="10">
        <v>2412.38</v>
      </c>
      <c r="J1792" s="10">
        <v>48.31</v>
      </c>
    </row>
    <row r="1793" spans="1:10" ht="11.25" customHeight="1" x14ac:dyDescent="0.25">
      <c r="A1793" s="11">
        <v>7435.39</v>
      </c>
      <c r="B1793" s="11">
        <v>2974.31</v>
      </c>
      <c r="C1793" s="11">
        <v>2880.92</v>
      </c>
      <c r="D1793" s="11">
        <v>93.38</v>
      </c>
      <c r="E1793" s="11">
        <v>2441.38</v>
      </c>
      <c r="F1793" s="11">
        <v>2393.23</v>
      </c>
      <c r="G1793" s="11">
        <v>48.15</v>
      </c>
      <c r="H1793" s="11">
        <v>2462.77</v>
      </c>
      <c r="I1793" s="11">
        <v>2414.62</v>
      </c>
      <c r="J1793" s="11">
        <v>48.15</v>
      </c>
    </row>
    <row r="1794" spans="1:10" ht="11.25" customHeight="1" x14ac:dyDescent="0.25">
      <c r="A1794" s="10">
        <v>7439.54</v>
      </c>
      <c r="B1794" s="10">
        <v>2976.38</v>
      </c>
      <c r="C1794" s="10">
        <v>2883.31</v>
      </c>
      <c r="D1794" s="10">
        <v>93.08</v>
      </c>
      <c r="E1794" s="10">
        <v>2443.46</v>
      </c>
      <c r="F1794" s="10">
        <v>2395.46</v>
      </c>
      <c r="G1794" s="10">
        <v>48</v>
      </c>
      <c r="H1794" s="10">
        <v>2464.85</v>
      </c>
      <c r="I1794" s="10">
        <v>2416.85</v>
      </c>
      <c r="J1794" s="10">
        <v>48</v>
      </c>
    </row>
    <row r="1795" spans="1:10" ht="11.25" customHeight="1" x14ac:dyDescent="0.25">
      <c r="A1795" s="11">
        <v>7443.7</v>
      </c>
      <c r="B1795" s="11">
        <v>2978.38</v>
      </c>
      <c r="C1795" s="11">
        <v>2885.54</v>
      </c>
      <c r="D1795" s="11">
        <v>92.85</v>
      </c>
      <c r="E1795" s="11">
        <v>2445.46</v>
      </c>
      <c r="F1795" s="11">
        <v>2397.62</v>
      </c>
      <c r="G1795" s="11">
        <v>47.85</v>
      </c>
      <c r="H1795" s="11">
        <v>2466.85</v>
      </c>
      <c r="I1795" s="11">
        <v>2419</v>
      </c>
      <c r="J1795" s="11">
        <v>47.85</v>
      </c>
    </row>
    <row r="1796" spans="1:10" ht="11.25" customHeight="1" x14ac:dyDescent="0.25">
      <c r="A1796" s="10">
        <v>7447.85</v>
      </c>
      <c r="B1796" s="10">
        <v>2980.46</v>
      </c>
      <c r="C1796" s="10">
        <v>2887.92</v>
      </c>
      <c r="D1796" s="10">
        <v>92.54</v>
      </c>
      <c r="E1796" s="10">
        <v>2447.54</v>
      </c>
      <c r="F1796" s="10">
        <v>2399.77</v>
      </c>
      <c r="G1796" s="10">
        <v>47.77</v>
      </c>
      <c r="H1796" s="10">
        <v>2468.92</v>
      </c>
      <c r="I1796" s="10">
        <v>2421.15</v>
      </c>
      <c r="J1796" s="10">
        <v>47.77</v>
      </c>
    </row>
    <row r="1797" spans="1:10" ht="11.25" customHeight="1" x14ac:dyDescent="0.25">
      <c r="A1797" s="11">
        <v>7452</v>
      </c>
      <c r="B1797" s="11">
        <v>2982.54</v>
      </c>
      <c r="C1797" s="11">
        <v>2890.23</v>
      </c>
      <c r="D1797" s="11">
        <v>92.31</v>
      </c>
      <c r="E1797" s="11">
        <v>2449.62</v>
      </c>
      <c r="F1797" s="11">
        <v>2402</v>
      </c>
      <c r="G1797" s="11">
        <v>47.62</v>
      </c>
      <c r="H1797" s="11">
        <v>2471</v>
      </c>
      <c r="I1797" s="11">
        <v>2423.38</v>
      </c>
      <c r="J1797" s="11">
        <v>47.62</v>
      </c>
    </row>
    <row r="1798" spans="1:10" ht="11.25" customHeight="1" x14ac:dyDescent="0.25">
      <c r="A1798" s="10">
        <v>7456.16</v>
      </c>
      <c r="B1798" s="10">
        <v>2984.62</v>
      </c>
      <c r="C1798" s="10">
        <v>2892.62</v>
      </c>
      <c r="D1798" s="10">
        <v>92</v>
      </c>
      <c r="E1798" s="10">
        <v>2451.69</v>
      </c>
      <c r="F1798" s="10">
        <v>2404.23</v>
      </c>
      <c r="G1798" s="10">
        <v>47.46</v>
      </c>
      <c r="H1798" s="10">
        <v>2473.08</v>
      </c>
      <c r="I1798" s="10">
        <v>2425.62</v>
      </c>
      <c r="J1798" s="10">
        <v>47.46</v>
      </c>
    </row>
    <row r="1799" spans="1:10" ht="11.25" customHeight="1" x14ac:dyDescent="0.25">
      <c r="A1799" s="11">
        <v>7460.31</v>
      </c>
      <c r="B1799" s="11">
        <v>2986.62</v>
      </c>
      <c r="C1799" s="11">
        <v>2894.85</v>
      </c>
      <c r="D1799" s="11">
        <v>91.77</v>
      </c>
      <c r="E1799" s="11">
        <v>2453.69</v>
      </c>
      <c r="F1799" s="11">
        <v>2406.38</v>
      </c>
      <c r="G1799" s="11">
        <v>47.31</v>
      </c>
      <c r="H1799" s="11">
        <v>2475.08</v>
      </c>
      <c r="I1799" s="11">
        <v>2427.77</v>
      </c>
      <c r="J1799" s="11">
        <v>47.31</v>
      </c>
    </row>
    <row r="1800" spans="1:10" ht="11.25" customHeight="1" x14ac:dyDescent="0.25">
      <c r="A1800" s="10">
        <v>7464.47</v>
      </c>
      <c r="B1800" s="10">
        <v>2988.69</v>
      </c>
      <c r="C1800" s="10">
        <v>2897.23</v>
      </c>
      <c r="D1800" s="10">
        <v>91.46</v>
      </c>
      <c r="E1800" s="10">
        <v>2455.77</v>
      </c>
      <c r="F1800" s="10">
        <v>2408.62</v>
      </c>
      <c r="G1800" s="10">
        <v>47.15</v>
      </c>
      <c r="H1800" s="10">
        <v>2477.15</v>
      </c>
      <c r="I1800" s="10">
        <v>2430</v>
      </c>
      <c r="J1800" s="10">
        <v>47.15</v>
      </c>
    </row>
    <row r="1801" spans="1:10" ht="11.25" customHeight="1" x14ac:dyDescent="0.25">
      <c r="A1801" s="11">
        <v>7468.62</v>
      </c>
      <c r="B1801" s="11">
        <v>2990.77</v>
      </c>
      <c r="C1801" s="11">
        <v>2899.62</v>
      </c>
      <c r="D1801" s="11">
        <v>91.15</v>
      </c>
      <c r="E1801" s="11">
        <v>2457.85</v>
      </c>
      <c r="F1801" s="11">
        <v>2410.77</v>
      </c>
      <c r="G1801" s="11">
        <v>47.08</v>
      </c>
      <c r="H1801" s="11">
        <v>2479.23</v>
      </c>
      <c r="I1801" s="11">
        <v>2432.15</v>
      </c>
      <c r="J1801" s="11">
        <v>47.08</v>
      </c>
    </row>
    <row r="1802" spans="1:10" ht="11.25" customHeight="1" x14ac:dyDescent="0.25">
      <c r="A1802" s="10">
        <v>7472.77</v>
      </c>
      <c r="B1802" s="10">
        <v>2992.77</v>
      </c>
      <c r="C1802" s="10">
        <v>2901.85</v>
      </c>
      <c r="D1802" s="10">
        <v>90.92</v>
      </c>
      <c r="E1802" s="10">
        <v>2459.85</v>
      </c>
      <c r="F1802" s="10">
        <v>2412.92</v>
      </c>
      <c r="G1802" s="10">
        <v>46.92</v>
      </c>
      <c r="H1802" s="10">
        <v>2481.23</v>
      </c>
      <c r="I1802" s="10">
        <v>2434.31</v>
      </c>
      <c r="J1802" s="10">
        <v>46.92</v>
      </c>
    </row>
    <row r="1803" spans="1:10" ht="11.25" customHeight="1" x14ac:dyDescent="0.25">
      <c r="A1803" s="11">
        <v>7476.93</v>
      </c>
      <c r="B1803" s="11">
        <v>2994.85</v>
      </c>
      <c r="C1803" s="11">
        <v>2904.23</v>
      </c>
      <c r="D1803" s="11">
        <v>90.62</v>
      </c>
      <c r="E1803" s="11">
        <v>2461.92</v>
      </c>
      <c r="F1803" s="11">
        <v>2415.15</v>
      </c>
      <c r="G1803" s="11">
        <v>46.77</v>
      </c>
      <c r="H1803" s="11">
        <v>2483.31</v>
      </c>
      <c r="I1803" s="11">
        <v>2436.54</v>
      </c>
      <c r="J1803" s="11">
        <v>46.77</v>
      </c>
    </row>
    <row r="1804" spans="1:10" ht="11.25" customHeight="1" x14ac:dyDescent="0.25">
      <c r="A1804" s="10">
        <v>7481.08</v>
      </c>
      <c r="B1804" s="10">
        <v>2996.92</v>
      </c>
      <c r="C1804" s="10">
        <v>2906.54</v>
      </c>
      <c r="D1804" s="10">
        <v>90.38</v>
      </c>
      <c r="E1804" s="10">
        <v>2464</v>
      </c>
      <c r="F1804" s="10">
        <v>2417.38</v>
      </c>
      <c r="G1804" s="10">
        <v>46.62</v>
      </c>
      <c r="H1804" s="10">
        <v>2485.38</v>
      </c>
      <c r="I1804" s="10">
        <v>2438.77</v>
      </c>
      <c r="J1804" s="10">
        <v>46.62</v>
      </c>
    </row>
    <row r="1805" spans="1:10" ht="11.25" customHeight="1" x14ac:dyDescent="0.25">
      <c r="A1805" s="11">
        <v>7485.24</v>
      </c>
      <c r="B1805" s="11">
        <v>2999</v>
      </c>
      <c r="C1805" s="11">
        <v>2908.92</v>
      </c>
      <c r="D1805" s="11">
        <v>90.08</v>
      </c>
      <c r="E1805" s="11">
        <v>2466.08</v>
      </c>
      <c r="F1805" s="11">
        <v>2419.62</v>
      </c>
      <c r="G1805" s="11">
        <v>46.46</v>
      </c>
      <c r="H1805" s="11">
        <v>2487.46</v>
      </c>
      <c r="I1805" s="11">
        <v>2441</v>
      </c>
      <c r="J1805" s="11">
        <v>46.46</v>
      </c>
    </row>
    <row r="1806" spans="1:10" ht="11.25" customHeight="1" x14ac:dyDescent="0.25">
      <c r="A1806" s="10">
        <v>7489.39</v>
      </c>
      <c r="B1806" s="10">
        <v>3001</v>
      </c>
      <c r="C1806" s="10">
        <v>2911.15</v>
      </c>
      <c r="D1806" s="10">
        <v>89.85</v>
      </c>
      <c r="E1806" s="10">
        <v>2468.08</v>
      </c>
      <c r="F1806" s="10">
        <v>2421.69</v>
      </c>
      <c r="G1806" s="10">
        <v>46.38</v>
      </c>
      <c r="H1806" s="10">
        <v>2489.46</v>
      </c>
      <c r="I1806" s="10">
        <v>2443.08</v>
      </c>
      <c r="J1806" s="10">
        <v>46.38</v>
      </c>
    </row>
    <row r="1807" spans="1:10" ht="11.25" customHeight="1" x14ac:dyDescent="0.25">
      <c r="A1807" s="11">
        <v>7493.54</v>
      </c>
      <c r="B1807" s="11">
        <v>3003.08</v>
      </c>
      <c r="C1807" s="11">
        <v>2913.54</v>
      </c>
      <c r="D1807" s="11">
        <v>89.54</v>
      </c>
      <c r="E1807" s="11">
        <v>2470.15</v>
      </c>
      <c r="F1807" s="11">
        <v>2423.92</v>
      </c>
      <c r="G1807" s="11">
        <v>46.23</v>
      </c>
      <c r="H1807" s="11">
        <v>2491.54</v>
      </c>
      <c r="I1807" s="11">
        <v>2445.31</v>
      </c>
      <c r="J1807" s="11">
        <v>46.23</v>
      </c>
    </row>
    <row r="1808" spans="1:10" ht="11.25" customHeight="1" x14ac:dyDescent="0.25">
      <c r="A1808" s="10">
        <v>7497.7</v>
      </c>
      <c r="B1808" s="10">
        <v>3005.15</v>
      </c>
      <c r="C1808" s="10">
        <v>2915.85</v>
      </c>
      <c r="D1808" s="10">
        <v>89.31</v>
      </c>
      <c r="E1808" s="10">
        <v>2472.23</v>
      </c>
      <c r="F1808" s="10">
        <v>2426.15</v>
      </c>
      <c r="G1808" s="10">
        <v>46.08</v>
      </c>
      <c r="H1808" s="10">
        <v>2493.62</v>
      </c>
      <c r="I1808" s="10">
        <v>2447.54</v>
      </c>
      <c r="J1808" s="10">
        <v>46.08</v>
      </c>
    </row>
    <row r="1809" spans="1:10" ht="11.25" customHeight="1" x14ac:dyDescent="0.25">
      <c r="A1809" s="11">
        <v>7501.85</v>
      </c>
      <c r="B1809" s="11">
        <v>3007.23</v>
      </c>
      <c r="C1809" s="11">
        <v>2918.23</v>
      </c>
      <c r="D1809" s="11">
        <v>89</v>
      </c>
      <c r="E1809" s="11">
        <v>2474.31</v>
      </c>
      <c r="F1809" s="11">
        <v>2428.38</v>
      </c>
      <c r="G1809" s="11">
        <v>45.92</v>
      </c>
      <c r="H1809" s="11">
        <v>2495.69</v>
      </c>
      <c r="I1809" s="11">
        <v>2449.77</v>
      </c>
      <c r="J1809" s="11">
        <v>45.92</v>
      </c>
    </row>
    <row r="1810" spans="1:10" ht="11.25" customHeight="1" x14ac:dyDescent="0.25">
      <c r="A1810" s="10">
        <v>7506</v>
      </c>
      <c r="B1810" s="10">
        <v>3009.23</v>
      </c>
      <c r="C1810" s="10">
        <v>2920.46</v>
      </c>
      <c r="D1810" s="10">
        <v>88.77</v>
      </c>
      <c r="E1810" s="10">
        <v>2476.31</v>
      </c>
      <c r="F1810" s="10">
        <v>2430.54</v>
      </c>
      <c r="G1810" s="10">
        <v>45.77</v>
      </c>
      <c r="H1810" s="10">
        <v>2497.69</v>
      </c>
      <c r="I1810" s="10">
        <v>2451.92</v>
      </c>
      <c r="J1810" s="10">
        <v>45.77</v>
      </c>
    </row>
    <row r="1811" spans="1:10" ht="11.25" customHeight="1" x14ac:dyDescent="0.25">
      <c r="A1811" s="11">
        <v>7510.16</v>
      </c>
      <c r="B1811" s="11">
        <v>3011.31</v>
      </c>
      <c r="C1811" s="11">
        <v>2922.85</v>
      </c>
      <c r="D1811" s="11">
        <v>88.46</v>
      </c>
      <c r="E1811" s="11">
        <v>2478.38</v>
      </c>
      <c r="F1811" s="11">
        <v>2432.77</v>
      </c>
      <c r="G1811" s="11">
        <v>45.62</v>
      </c>
      <c r="H1811" s="11">
        <v>2499.77</v>
      </c>
      <c r="I1811" s="11">
        <v>2454.15</v>
      </c>
      <c r="J1811" s="11">
        <v>45.62</v>
      </c>
    </row>
    <row r="1812" spans="1:10" ht="11.25" customHeight="1" x14ac:dyDescent="0.25">
      <c r="A1812" s="10">
        <v>7514.31</v>
      </c>
      <c r="B1812" s="10">
        <v>3013.38</v>
      </c>
      <c r="C1812" s="10">
        <v>2925.15</v>
      </c>
      <c r="D1812" s="10">
        <v>88.23</v>
      </c>
      <c r="E1812" s="10">
        <v>2480.46</v>
      </c>
      <c r="F1812" s="10">
        <v>2434.92</v>
      </c>
      <c r="G1812" s="10">
        <v>45.54</v>
      </c>
      <c r="H1812" s="10">
        <v>2501.85</v>
      </c>
      <c r="I1812" s="10">
        <v>2456.31</v>
      </c>
      <c r="J1812" s="10">
        <v>45.54</v>
      </c>
    </row>
    <row r="1813" spans="1:10" ht="11.25" customHeight="1" x14ac:dyDescent="0.25">
      <c r="A1813" s="11">
        <v>7518.47</v>
      </c>
      <c r="B1813" s="11">
        <v>3015.38</v>
      </c>
      <c r="C1813" s="11">
        <v>2927.46</v>
      </c>
      <c r="D1813" s="11">
        <v>87.92</v>
      </c>
      <c r="E1813" s="11">
        <v>2482.46</v>
      </c>
      <c r="F1813" s="11">
        <v>2437.08</v>
      </c>
      <c r="G1813" s="11">
        <v>45.38</v>
      </c>
      <c r="H1813" s="11">
        <v>2503.85</v>
      </c>
      <c r="I1813" s="11">
        <v>2458.46</v>
      </c>
      <c r="J1813" s="11">
        <v>45.38</v>
      </c>
    </row>
    <row r="1814" spans="1:10" ht="11.25" customHeight="1" x14ac:dyDescent="0.25">
      <c r="A1814" s="10">
        <v>7522.62</v>
      </c>
      <c r="B1814" s="10">
        <v>3017.46</v>
      </c>
      <c r="C1814" s="10">
        <v>2929.77</v>
      </c>
      <c r="D1814" s="10">
        <v>87.69</v>
      </c>
      <c r="E1814" s="10">
        <v>2484.54</v>
      </c>
      <c r="F1814" s="10">
        <v>2439.31</v>
      </c>
      <c r="G1814" s="10">
        <v>45.23</v>
      </c>
      <c r="H1814" s="10">
        <v>2505.92</v>
      </c>
      <c r="I1814" s="10">
        <v>2460.69</v>
      </c>
      <c r="J1814" s="10">
        <v>45.23</v>
      </c>
    </row>
    <row r="1815" spans="1:10" ht="11.25" customHeight="1" x14ac:dyDescent="0.25">
      <c r="A1815" s="11">
        <v>7526.77</v>
      </c>
      <c r="B1815" s="11">
        <v>3019.54</v>
      </c>
      <c r="C1815" s="11">
        <v>2932.15</v>
      </c>
      <c r="D1815" s="11">
        <v>87.38</v>
      </c>
      <c r="E1815" s="11">
        <v>2486.62</v>
      </c>
      <c r="F1815" s="11">
        <v>2441.54</v>
      </c>
      <c r="G1815" s="11">
        <v>45.08</v>
      </c>
      <c r="H1815" s="11">
        <v>2508</v>
      </c>
      <c r="I1815" s="11">
        <v>2462.92</v>
      </c>
      <c r="J1815" s="11">
        <v>45.08</v>
      </c>
    </row>
    <row r="1816" spans="1:10" ht="11.25" customHeight="1" x14ac:dyDescent="0.25">
      <c r="A1816" s="10">
        <v>7530.93</v>
      </c>
      <c r="B1816" s="10">
        <v>3021.62</v>
      </c>
      <c r="C1816" s="10">
        <v>2934.46</v>
      </c>
      <c r="D1816" s="10">
        <v>87.15</v>
      </c>
      <c r="E1816" s="10">
        <v>2488.69</v>
      </c>
      <c r="F1816" s="10">
        <v>2443.77</v>
      </c>
      <c r="G1816" s="10">
        <v>44.92</v>
      </c>
      <c r="H1816" s="10">
        <v>2510.08</v>
      </c>
      <c r="I1816" s="10">
        <v>2465.15</v>
      </c>
      <c r="J1816" s="10">
        <v>44.92</v>
      </c>
    </row>
    <row r="1817" spans="1:10" ht="11.25" customHeight="1" x14ac:dyDescent="0.25">
      <c r="A1817" s="11">
        <v>7535.08</v>
      </c>
      <c r="B1817" s="11">
        <v>3023.62</v>
      </c>
      <c r="C1817" s="11">
        <v>2936.77</v>
      </c>
      <c r="D1817" s="11">
        <v>86.85</v>
      </c>
      <c r="E1817" s="11">
        <v>2490.69</v>
      </c>
      <c r="F1817" s="11">
        <v>2445.85</v>
      </c>
      <c r="G1817" s="11">
        <v>44.85</v>
      </c>
      <c r="H1817" s="11">
        <v>2512.08</v>
      </c>
      <c r="I1817" s="11">
        <v>2467.23</v>
      </c>
      <c r="J1817" s="11">
        <v>44.85</v>
      </c>
    </row>
    <row r="1818" spans="1:10" ht="11.25" customHeight="1" x14ac:dyDescent="0.25">
      <c r="A1818" s="10">
        <v>7539.24</v>
      </c>
      <c r="B1818" s="10">
        <v>3025.69</v>
      </c>
      <c r="C1818" s="10">
        <v>2939.08</v>
      </c>
      <c r="D1818" s="10">
        <v>86.62</v>
      </c>
      <c r="E1818" s="10">
        <v>2492.77</v>
      </c>
      <c r="F1818" s="10">
        <v>2448.08</v>
      </c>
      <c r="G1818" s="10">
        <v>44.69</v>
      </c>
      <c r="H1818" s="10">
        <v>2514.15</v>
      </c>
      <c r="I1818" s="10">
        <v>2469.46</v>
      </c>
      <c r="J1818" s="10">
        <v>44.69</v>
      </c>
    </row>
    <row r="1819" spans="1:10" ht="11.25" customHeight="1" x14ac:dyDescent="0.25">
      <c r="A1819" s="11">
        <v>7543.39</v>
      </c>
      <c r="B1819" s="11">
        <v>3027.77</v>
      </c>
      <c r="C1819" s="11">
        <v>2941.46</v>
      </c>
      <c r="D1819" s="11">
        <v>86.31</v>
      </c>
      <c r="E1819" s="11">
        <v>2494.85</v>
      </c>
      <c r="F1819" s="11">
        <v>2450.31</v>
      </c>
      <c r="G1819" s="11">
        <v>44.54</v>
      </c>
      <c r="H1819" s="11">
        <v>2516.23</v>
      </c>
      <c r="I1819" s="11">
        <v>2471.69</v>
      </c>
      <c r="J1819" s="11">
        <v>44.54</v>
      </c>
    </row>
    <row r="1820" spans="1:10" ht="11.25" customHeight="1" x14ac:dyDescent="0.25">
      <c r="A1820" s="10">
        <v>7547.54</v>
      </c>
      <c r="B1820" s="10">
        <v>3029.85</v>
      </c>
      <c r="C1820" s="10">
        <v>2943.77</v>
      </c>
      <c r="D1820" s="10">
        <v>86.08</v>
      </c>
      <c r="E1820" s="10">
        <v>2496.92</v>
      </c>
      <c r="F1820" s="10">
        <v>2452.54</v>
      </c>
      <c r="G1820" s="10">
        <v>44.38</v>
      </c>
      <c r="H1820" s="10">
        <v>2518.31</v>
      </c>
      <c r="I1820" s="10">
        <v>2473.92</v>
      </c>
      <c r="J1820" s="10">
        <v>44.38</v>
      </c>
    </row>
    <row r="1821" spans="1:10" ht="11.25" customHeight="1" x14ac:dyDescent="0.25">
      <c r="A1821" s="11">
        <v>7551.7</v>
      </c>
      <c r="B1821" s="11">
        <v>3031.85</v>
      </c>
      <c r="C1821" s="11">
        <v>2946.08</v>
      </c>
      <c r="D1821" s="11">
        <v>85.77</v>
      </c>
      <c r="E1821" s="11">
        <v>2498.92</v>
      </c>
      <c r="F1821" s="11">
        <v>2454.69</v>
      </c>
      <c r="G1821" s="11">
        <v>44.23</v>
      </c>
      <c r="H1821" s="11">
        <v>2520.31</v>
      </c>
      <c r="I1821" s="11">
        <v>2476.08</v>
      </c>
      <c r="J1821" s="11">
        <v>44.23</v>
      </c>
    </row>
    <row r="1822" spans="1:10" ht="11.25" customHeight="1" x14ac:dyDescent="0.25">
      <c r="A1822" s="10">
        <v>7555.85</v>
      </c>
      <c r="B1822" s="10">
        <v>3033.92</v>
      </c>
      <c r="C1822" s="10">
        <v>2948.38</v>
      </c>
      <c r="D1822" s="10">
        <v>85.54</v>
      </c>
      <c r="E1822" s="10">
        <v>2501</v>
      </c>
      <c r="F1822" s="10">
        <v>2456.85</v>
      </c>
      <c r="G1822" s="10">
        <v>44.15</v>
      </c>
      <c r="H1822" s="10">
        <v>2522.38</v>
      </c>
      <c r="I1822" s="10">
        <v>2478.23</v>
      </c>
      <c r="J1822" s="10">
        <v>44.15</v>
      </c>
    </row>
    <row r="1823" spans="1:10" ht="11.25" customHeight="1" x14ac:dyDescent="0.25">
      <c r="A1823" s="11">
        <v>7560</v>
      </c>
      <c r="B1823" s="11">
        <v>3036</v>
      </c>
      <c r="C1823" s="11">
        <v>2950.77</v>
      </c>
      <c r="D1823" s="11">
        <v>85.23</v>
      </c>
      <c r="E1823" s="11">
        <v>2503.08</v>
      </c>
      <c r="F1823" s="11">
        <v>2459.08</v>
      </c>
      <c r="G1823" s="11">
        <v>44</v>
      </c>
      <c r="H1823" s="11">
        <v>2524.46</v>
      </c>
      <c r="I1823" s="11">
        <v>2480.46</v>
      </c>
      <c r="J1823" s="11">
        <v>44</v>
      </c>
    </row>
    <row r="1824" spans="1:10" ht="11.25" customHeight="1" x14ac:dyDescent="0.25">
      <c r="A1824" s="10">
        <v>7564.16</v>
      </c>
      <c r="B1824" s="10">
        <v>3038</v>
      </c>
      <c r="C1824" s="10">
        <v>2953</v>
      </c>
      <c r="D1824" s="10">
        <v>85</v>
      </c>
      <c r="E1824" s="10">
        <v>2505.08</v>
      </c>
      <c r="F1824" s="10">
        <v>2461.23</v>
      </c>
      <c r="G1824" s="10">
        <v>43.85</v>
      </c>
      <c r="H1824" s="10">
        <v>2526.46</v>
      </c>
      <c r="I1824" s="10">
        <v>2482.62</v>
      </c>
      <c r="J1824" s="10">
        <v>43.85</v>
      </c>
    </row>
    <row r="1825" spans="1:10" ht="11.25" customHeight="1" x14ac:dyDescent="0.25">
      <c r="A1825" s="11">
        <v>7568.31</v>
      </c>
      <c r="B1825" s="11">
        <v>3040.08</v>
      </c>
      <c r="C1825" s="11">
        <v>2955.38</v>
      </c>
      <c r="D1825" s="11">
        <v>84.69</v>
      </c>
      <c r="E1825" s="11">
        <v>2507.15</v>
      </c>
      <c r="F1825" s="11">
        <v>2463.46</v>
      </c>
      <c r="G1825" s="11">
        <v>43.69</v>
      </c>
      <c r="H1825" s="11">
        <v>2528.54</v>
      </c>
      <c r="I1825" s="11">
        <v>2484.85</v>
      </c>
      <c r="J1825" s="11">
        <v>43.69</v>
      </c>
    </row>
    <row r="1826" spans="1:10" ht="11.25" customHeight="1" x14ac:dyDescent="0.25">
      <c r="A1826" s="10">
        <v>7572.47</v>
      </c>
      <c r="B1826" s="10">
        <v>3042.15</v>
      </c>
      <c r="C1826" s="10">
        <v>2957.69</v>
      </c>
      <c r="D1826" s="10">
        <v>84.46</v>
      </c>
      <c r="E1826" s="10">
        <v>2509.23</v>
      </c>
      <c r="F1826" s="10">
        <v>2465.69</v>
      </c>
      <c r="G1826" s="10">
        <v>43.54</v>
      </c>
      <c r="H1826" s="10">
        <v>2530.62</v>
      </c>
      <c r="I1826" s="10">
        <v>2487.08</v>
      </c>
      <c r="J1826" s="10">
        <v>43.54</v>
      </c>
    </row>
    <row r="1827" spans="1:10" ht="11.25" customHeight="1" x14ac:dyDescent="0.25">
      <c r="A1827" s="11">
        <v>7576.62</v>
      </c>
      <c r="B1827" s="11">
        <v>3044.23</v>
      </c>
      <c r="C1827" s="11">
        <v>2960.08</v>
      </c>
      <c r="D1827" s="11">
        <v>84.15</v>
      </c>
      <c r="E1827" s="11">
        <v>2511.31</v>
      </c>
      <c r="F1827" s="11">
        <v>2467.92</v>
      </c>
      <c r="G1827" s="11">
        <v>43.38</v>
      </c>
      <c r="H1827" s="11">
        <v>2532.69</v>
      </c>
      <c r="I1827" s="11">
        <v>2489.31</v>
      </c>
      <c r="J1827" s="11">
        <v>43.38</v>
      </c>
    </row>
    <row r="1828" spans="1:10" ht="11.25" customHeight="1" x14ac:dyDescent="0.25">
      <c r="A1828" s="10">
        <v>7580.77</v>
      </c>
      <c r="B1828" s="10">
        <v>3046.23</v>
      </c>
      <c r="C1828" s="10">
        <v>2962.31</v>
      </c>
      <c r="D1828" s="10">
        <v>83.92</v>
      </c>
      <c r="E1828" s="10">
        <v>2513.31</v>
      </c>
      <c r="F1828" s="10">
        <v>2470</v>
      </c>
      <c r="G1828" s="10">
        <v>43.31</v>
      </c>
      <c r="H1828" s="10">
        <v>2534.69</v>
      </c>
      <c r="I1828" s="10">
        <v>2491.38</v>
      </c>
      <c r="J1828" s="10">
        <v>43.31</v>
      </c>
    </row>
    <row r="1829" spans="1:10" ht="11.25" customHeight="1" x14ac:dyDescent="0.25">
      <c r="A1829" s="11">
        <v>7584.93</v>
      </c>
      <c r="B1829" s="11">
        <v>3048.31</v>
      </c>
      <c r="C1829" s="11">
        <v>2964.69</v>
      </c>
      <c r="D1829" s="11">
        <v>83.62</v>
      </c>
      <c r="E1829" s="11">
        <v>2515.38</v>
      </c>
      <c r="F1829" s="11">
        <v>2472.23</v>
      </c>
      <c r="G1829" s="11">
        <v>43.15</v>
      </c>
      <c r="H1829" s="11">
        <v>2536.77</v>
      </c>
      <c r="I1829" s="11">
        <v>2493.62</v>
      </c>
      <c r="J1829" s="11">
        <v>43.15</v>
      </c>
    </row>
    <row r="1830" spans="1:10" ht="11.25" customHeight="1" x14ac:dyDescent="0.25">
      <c r="A1830" s="10">
        <v>7589.08</v>
      </c>
      <c r="B1830" s="10">
        <v>3050.38</v>
      </c>
      <c r="C1830" s="10">
        <v>2967</v>
      </c>
      <c r="D1830" s="10">
        <v>83.38</v>
      </c>
      <c r="E1830" s="10">
        <v>2517.46</v>
      </c>
      <c r="F1830" s="10">
        <v>2474.46</v>
      </c>
      <c r="G1830" s="10">
        <v>43</v>
      </c>
      <c r="H1830" s="10">
        <v>2538.85</v>
      </c>
      <c r="I1830" s="10">
        <v>2495.85</v>
      </c>
      <c r="J1830" s="10">
        <v>43</v>
      </c>
    </row>
    <row r="1831" spans="1:10" ht="11.25" customHeight="1" x14ac:dyDescent="0.25">
      <c r="A1831" s="11">
        <v>7593.24</v>
      </c>
      <c r="B1831" s="11">
        <v>3052.46</v>
      </c>
      <c r="C1831" s="11">
        <v>2969.38</v>
      </c>
      <c r="D1831" s="11">
        <v>83.08</v>
      </c>
      <c r="E1831" s="11">
        <v>2519.54</v>
      </c>
      <c r="F1831" s="11">
        <v>2476.69</v>
      </c>
      <c r="G1831" s="11">
        <v>42.85</v>
      </c>
      <c r="H1831" s="11">
        <v>2540.92</v>
      </c>
      <c r="I1831" s="11">
        <v>2498.08</v>
      </c>
      <c r="J1831" s="11">
        <v>42.85</v>
      </c>
    </row>
    <row r="1832" spans="1:10" ht="11.25" customHeight="1" x14ac:dyDescent="0.25">
      <c r="A1832" s="10">
        <v>7597.39</v>
      </c>
      <c r="B1832" s="10">
        <v>3054.46</v>
      </c>
      <c r="C1832" s="10">
        <v>2971.62</v>
      </c>
      <c r="D1832" s="10">
        <v>82.85</v>
      </c>
      <c r="E1832" s="10">
        <v>2521.54</v>
      </c>
      <c r="F1832" s="10">
        <v>2478.85</v>
      </c>
      <c r="G1832" s="10">
        <v>42.69</v>
      </c>
      <c r="H1832" s="10">
        <v>2542.92</v>
      </c>
      <c r="I1832" s="10">
        <v>2500.23</v>
      </c>
      <c r="J1832" s="10">
        <v>42.69</v>
      </c>
    </row>
    <row r="1833" spans="1:10" ht="11.25" customHeight="1" x14ac:dyDescent="0.25">
      <c r="A1833" s="11">
        <v>7601.54</v>
      </c>
      <c r="B1833" s="11">
        <v>3056.54</v>
      </c>
      <c r="C1833" s="11">
        <v>2974</v>
      </c>
      <c r="D1833" s="11">
        <v>82.54</v>
      </c>
      <c r="E1833" s="11">
        <v>2523.62</v>
      </c>
      <c r="F1833" s="11">
        <v>2481</v>
      </c>
      <c r="G1833" s="11">
        <v>42.62</v>
      </c>
      <c r="H1833" s="11">
        <v>2545</v>
      </c>
      <c r="I1833" s="11">
        <v>2502.38</v>
      </c>
      <c r="J1833" s="11">
        <v>42.62</v>
      </c>
    </row>
    <row r="1834" spans="1:10" ht="11.25" customHeight="1" x14ac:dyDescent="0.25">
      <c r="A1834" s="10">
        <v>7605.7</v>
      </c>
      <c r="B1834" s="10">
        <v>3058.62</v>
      </c>
      <c r="C1834" s="10">
        <v>2976.38</v>
      </c>
      <c r="D1834" s="10">
        <v>82.23</v>
      </c>
      <c r="E1834" s="10">
        <v>2525.69</v>
      </c>
      <c r="F1834" s="10">
        <v>2483.23</v>
      </c>
      <c r="G1834" s="10">
        <v>42.46</v>
      </c>
      <c r="H1834" s="10">
        <v>2547.08</v>
      </c>
      <c r="I1834" s="10">
        <v>2504.62</v>
      </c>
      <c r="J1834" s="10">
        <v>42.46</v>
      </c>
    </row>
    <row r="1835" spans="1:10" ht="11.25" customHeight="1" x14ac:dyDescent="0.25">
      <c r="A1835" s="11">
        <v>7609.85</v>
      </c>
      <c r="B1835" s="11">
        <v>3060.69</v>
      </c>
      <c r="C1835" s="11">
        <v>2978.69</v>
      </c>
      <c r="D1835" s="11">
        <v>82</v>
      </c>
      <c r="E1835" s="11">
        <v>2527.77</v>
      </c>
      <c r="F1835" s="11">
        <v>2485.46</v>
      </c>
      <c r="G1835" s="11">
        <v>42.31</v>
      </c>
      <c r="H1835" s="11">
        <v>2549.15</v>
      </c>
      <c r="I1835" s="11">
        <v>2506.85</v>
      </c>
      <c r="J1835" s="11">
        <v>42.31</v>
      </c>
    </row>
    <row r="1836" spans="1:10" ht="11.25" customHeight="1" x14ac:dyDescent="0.25">
      <c r="A1836" s="10">
        <v>7614</v>
      </c>
      <c r="B1836" s="10">
        <v>3062.69</v>
      </c>
      <c r="C1836" s="10">
        <v>2981</v>
      </c>
      <c r="D1836" s="10">
        <v>81.69</v>
      </c>
      <c r="E1836" s="10">
        <v>2529.77</v>
      </c>
      <c r="F1836" s="10">
        <v>2487.62</v>
      </c>
      <c r="G1836" s="10">
        <v>42.15</v>
      </c>
      <c r="H1836" s="10">
        <v>2551.15</v>
      </c>
      <c r="I1836" s="10">
        <v>2509</v>
      </c>
      <c r="J1836" s="10">
        <v>42.15</v>
      </c>
    </row>
    <row r="1837" spans="1:10" ht="11.25" customHeight="1" x14ac:dyDescent="0.25">
      <c r="A1837" s="11">
        <v>7618.16</v>
      </c>
      <c r="B1837" s="11">
        <v>3064.77</v>
      </c>
      <c r="C1837" s="11">
        <v>2983.31</v>
      </c>
      <c r="D1837" s="11">
        <v>81.459999999999994</v>
      </c>
      <c r="E1837" s="11">
        <v>2531.85</v>
      </c>
      <c r="F1837" s="11">
        <v>2489.85</v>
      </c>
      <c r="G1837" s="11">
        <v>42</v>
      </c>
      <c r="H1837" s="11">
        <v>2553.23</v>
      </c>
      <c r="I1837" s="11">
        <v>2511.23</v>
      </c>
      <c r="J1837" s="11">
        <v>42</v>
      </c>
    </row>
    <row r="1838" spans="1:10" ht="11.25" customHeight="1" x14ac:dyDescent="0.25">
      <c r="A1838" s="10">
        <v>7622.31</v>
      </c>
      <c r="B1838" s="10">
        <v>3066.85</v>
      </c>
      <c r="C1838" s="10">
        <v>2985.69</v>
      </c>
      <c r="D1838" s="10">
        <v>81.150000000000006</v>
      </c>
      <c r="E1838" s="10">
        <v>2533.92</v>
      </c>
      <c r="F1838" s="10">
        <v>2492</v>
      </c>
      <c r="G1838" s="10">
        <v>41.92</v>
      </c>
      <c r="H1838" s="10">
        <v>2555.31</v>
      </c>
      <c r="I1838" s="10">
        <v>2513.38</v>
      </c>
      <c r="J1838" s="10">
        <v>41.92</v>
      </c>
    </row>
    <row r="1839" spans="1:10" ht="11.25" customHeight="1" x14ac:dyDescent="0.25">
      <c r="A1839" s="11">
        <v>7626.47</v>
      </c>
      <c r="B1839" s="11">
        <v>3068.85</v>
      </c>
      <c r="C1839" s="11">
        <v>2987.92</v>
      </c>
      <c r="D1839" s="11">
        <v>80.92</v>
      </c>
      <c r="E1839" s="11">
        <v>2535.92</v>
      </c>
      <c r="F1839" s="11">
        <v>2494.15</v>
      </c>
      <c r="G1839" s="11">
        <v>41.77</v>
      </c>
      <c r="H1839" s="11">
        <v>2557.31</v>
      </c>
      <c r="I1839" s="11">
        <v>2515.54</v>
      </c>
      <c r="J1839" s="11">
        <v>41.77</v>
      </c>
    </row>
    <row r="1840" spans="1:10" ht="11.25" customHeight="1" x14ac:dyDescent="0.25">
      <c r="A1840" s="10">
        <v>7630.62</v>
      </c>
      <c r="B1840" s="10">
        <v>3070.92</v>
      </c>
      <c r="C1840" s="10">
        <v>2990.31</v>
      </c>
      <c r="D1840" s="10">
        <v>80.62</v>
      </c>
      <c r="E1840" s="10">
        <v>2538</v>
      </c>
      <c r="F1840" s="10">
        <v>2496.38</v>
      </c>
      <c r="G1840" s="10">
        <v>41.62</v>
      </c>
      <c r="H1840" s="10">
        <v>2559.38</v>
      </c>
      <c r="I1840" s="10">
        <v>2517.77</v>
      </c>
      <c r="J1840" s="10">
        <v>41.62</v>
      </c>
    </row>
    <row r="1841" spans="1:10" ht="11.25" customHeight="1" x14ac:dyDescent="0.25">
      <c r="A1841" s="11">
        <v>7634.77</v>
      </c>
      <c r="B1841" s="11">
        <v>3073</v>
      </c>
      <c r="C1841" s="11">
        <v>2992.62</v>
      </c>
      <c r="D1841" s="11">
        <v>80.38</v>
      </c>
      <c r="E1841" s="11">
        <v>2540.08</v>
      </c>
      <c r="F1841" s="11">
        <v>2498.62</v>
      </c>
      <c r="G1841" s="11">
        <v>41.46</v>
      </c>
      <c r="H1841" s="11">
        <v>2561.46</v>
      </c>
      <c r="I1841" s="11">
        <v>2520</v>
      </c>
      <c r="J1841" s="11">
        <v>41.46</v>
      </c>
    </row>
    <row r="1842" spans="1:10" ht="11.25" customHeight="1" x14ac:dyDescent="0.25">
      <c r="A1842" s="10">
        <v>7638.93</v>
      </c>
      <c r="B1842" s="10">
        <v>3075.08</v>
      </c>
      <c r="C1842" s="10">
        <v>2995</v>
      </c>
      <c r="D1842" s="10">
        <v>80.08</v>
      </c>
      <c r="E1842" s="10">
        <v>2542.15</v>
      </c>
      <c r="F1842" s="10">
        <v>2500.85</v>
      </c>
      <c r="G1842" s="10">
        <v>41.31</v>
      </c>
      <c r="H1842" s="10">
        <v>2563.54</v>
      </c>
      <c r="I1842" s="10">
        <v>2522.23</v>
      </c>
      <c r="J1842" s="10">
        <v>41.31</v>
      </c>
    </row>
    <row r="1843" spans="1:10" ht="11.25" customHeight="1" x14ac:dyDescent="0.25">
      <c r="A1843" s="11">
        <v>7643.08</v>
      </c>
      <c r="B1843" s="11">
        <v>3077.08</v>
      </c>
      <c r="C1843" s="11">
        <v>2997.23</v>
      </c>
      <c r="D1843" s="11">
        <v>79.849999999999994</v>
      </c>
      <c r="E1843" s="11">
        <v>2544.15</v>
      </c>
      <c r="F1843" s="11">
        <v>2502.92</v>
      </c>
      <c r="G1843" s="11">
        <v>41.23</v>
      </c>
      <c r="H1843" s="11">
        <v>2565.54</v>
      </c>
      <c r="I1843" s="11">
        <v>2524.31</v>
      </c>
      <c r="J1843" s="11">
        <v>41.23</v>
      </c>
    </row>
    <row r="1844" spans="1:10" ht="11.25" customHeight="1" x14ac:dyDescent="0.25">
      <c r="A1844" s="10">
        <v>7647.24</v>
      </c>
      <c r="B1844" s="10">
        <v>3079.15</v>
      </c>
      <c r="C1844" s="10">
        <v>2999.62</v>
      </c>
      <c r="D1844" s="10">
        <v>79.540000000000006</v>
      </c>
      <c r="E1844" s="10">
        <v>2546.23</v>
      </c>
      <c r="F1844" s="10">
        <v>2505.15</v>
      </c>
      <c r="G1844" s="10">
        <v>41.08</v>
      </c>
      <c r="H1844" s="10">
        <v>2567.62</v>
      </c>
      <c r="I1844" s="10">
        <v>2526.54</v>
      </c>
      <c r="J1844" s="10">
        <v>41.08</v>
      </c>
    </row>
    <row r="1845" spans="1:10" ht="11.25" customHeight="1" x14ac:dyDescent="0.25">
      <c r="A1845" s="11">
        <v>7651.39</v>
      </c>
      <c r="B1845" s="11">
        <v>3081.23</v>
      </c>
      <c r="C1845" s="11">
        <v>3001.92</v>
      </c>
      <c r="D1845" s="11">
        <v>79.31</v>
      </c>
      <c r="E1845" s="11">
        <v>2548.31</v>
      </c>
      <c r="F1845" s="11">
        <v>2507.38</v>
      </c>
      <c r="G1845" s="11">
        <v>40.92</v>
      </c>
      <c r="H1845" s="11">
        <v>2569.69</v>
      </c>
      <c r="I1845" s="11">
        <v>2528.77</v>
      </c>
      <c r="J1845" s="11">
        <v>40.92</v>
      </c>
    </row>
    <row r="1846" spans="1:10" ht="11.25" customHeight="1" x14ac:dyDescent="0.25">
      <c r="A1846" s="10">
        <v>7655.54</v>
      </c>
      <c r="B1846" s="10">
        <v>3083.31</v>
      </c>
      <c r="C1846" s="10">
        <v>3004.31</v>
      </c>
      <c r="D1846" s="10">
        <v>79</v>
      </c>
      <c r="E1846" s="10">
        <v>2550.38</v>
      </c>
      <c r="F1846" s="10">
        <v>2509.62</v>
      </c>
      <c r="G1846" s="10">
        <v>40.770000000000003</v>
      </c>
      <c r="H1846" s="10">
        <v>2571.77</v>
      </c>
      <c r="I1846" s="10">
        <v>2531</v>
      </c>
      <c r="J1846" s="10">
        <v>40.770000000000003</v>
      </c>
    </row>
    <row r="1847" spans="1:10" ht="11.25" customHeight="1" x14ac:dyDescent="0.25">
      <c r="A1847" s="11">
        <v>7659.7</v>
      </c>
      <c r="B1847" s="11">
        <v>3085.31</v>
      </c>
      <c r="C1847" s="11">
        <v>3006.54</v>
      </c>
      <c r="D1847" s="11">
        <v>78.77</v>
      </c>
      <c r="E1847" s="11">
        <v>2552.38</v>
      </c>
      <c r="F1847" s="11">
        <v>2511.77</v>
      </c>
      <c r="G1847" s="11">
        <v>40.619999999999997</v>
      </c>
      <c r="H1847" s="11">
        <v>2573.77</v>
      </c>
      <c r="I1847" s="11">
        <v>2533.15</v>
      </c>
      <c r="J1847" s="11">
        <v>40.619999999999997</v>
      </c>
    </row>
    <row r="1848" spans="1:10" ht="11.25" customHeight="1" x14ac:dyDescent="0.25">
      <c r="A1848" s="10">
        <v>7663.85</v>
      </c>
      <c r="B1848" s="10">
        <v>3087.38</v>
      </c>
      <c r="C1848" s="10">
        <v>3008.92</v>
      </c>
      <c r="D1848" s="10">
        <v>78.459999999999994</v>
      </c>
      <c r="E1848" s="10">
        <v>2554.46</v>
      </c>
      <c r="F1848" s="10">
        <v>2514</v>
      </c>
      <c r="G1848" s="10">
        <v>40.46</v>
      </c>
      <c r="H1848" s="10">
        <v>2575.85</v>
      </c>
      <c r="I1848" s="10">
        <v>2535.38</v>
      </c>
      <c r="J1848" s="10">
        <v>40.46</v>
      </c>
    </row>
    <row r="1849" spans="1:10" ht="11.25" customHeight="1" x14ac:dyDescent="0.25">
      <c r="A1849" s="11">
        <v>7668</v>
      </c>
      <c r="B1849" s="11">
        <v>3089.46</v>
      </c>
      <c r="C1849" s="11">
        <v>3011.23</v>
      </c>
      <c r="D1849" s="11">
        <v>78.23</v>
      </c>
      <c r="E1849" s="11">
        <v>2556.54</v>
      </c>
      <c r="F1849" s="11">
        <v>2516.15</v>
      </c>
      <c r="G1849" s="11">
        <v>40.380000000000003</v>
      </c>
      <c r="H1849" s="11">
        <v>2577.92</v>
      </c>
      <c r="I1849" s="11">
        <v>2537.54</v>
      </c>
      <c r="J1849" s="11">
        <v>40.380000000000003</v>
      </c>
    </row>
    <row r="1850" spans="1:10" ht="11.25" customHeight="1" x14ac:dyDescent="0.25">
      <c r="A1850" s="10">
        <v>7672.16</v>
      </c>
      <c r="B1850" s="10">
        <v>3091.46</v>
      </c>
      <c r="C1850" s="10">
        <v>3013.54</v>
      </c>
      <c r="D1850" s="10">
        <v>77.92</v>
      </c>
      <c r="E1850" s="10">
        <v>2558.54</v>
      </c>
      <c r="F1850" s="10">
        <v>2518.31</v>
      </c>
      <c r="G1850" s="10">
        <v>40.229999999999997</v>
      </c>
      <c r="H1850" s="10">
        <v>2579.92</v>
      </c>
      <c r="I1850" s="10">
        <v>2539.69</v>
      </c>
      <c r="J1850" s="10">
        <v>40.229999999999997</v>
      </c>
    </row>
    <row r="1851" spans="1:10" ht="11.25" customHeight="1" x14ac:dyDescent="0.25">
      <c r="A1851" s="11">
        <v>7676.31</v>
      </c>
      <c r="B1851" s="11">
        <v>3093.54</v>
      </c>
      <c r="C1851" s="11">
        <v>3015.85</v>
      </c>
      <c r="D1851" s="11">
        <v>77.69</v>
      </c>
      <c r="E1851" s="11">
        <v>2560.62</v>
      </c>
      <c r="F1851" s="11">
        <v>2520.54</v>
      </c>
      <c r="G1851" s="11">
        <v>40.08</v>
      </c>
      <c r="H1851" s="11">
        <v>2582</v>
      </c>
      <c r="I1851" s="11">
        <v>2541.92</v>
      </c>
      <c r="J1851" s="11">
        <v>40.08</v>
      </c>
    </row>
    <row r="1852" spans="1:10" ht="11.25" customHeight="1" x14ac:dyDescent="0.25">
      <c r="A1852" s="10">
        <v>7680.47</v>
      </c>
      <c r="B1852" s="10">
        <v>3095.62</v>
      </c>
      <c r="C1852" s="10">
        <v>3018.23</v>
      </c>
      <c r="D1852" s="10">
        <v>77.38</v>
      </c>
      <c r="E1852" s="10">
        <v>2562.69</v>
      </c>
      <c r="F1852" s="10">
        <v>2522.77</v>
      </c>
      <c r="G1852" s="10">
        <v>39.92</v>
      </c>
      <c r="H1852" s="10">
        <v>2584.08</v>
      </c>
      <c r="I1852" s="10">
        <v>2544.15</v>
      </c>
      <c r="J1852" s="10">
        <v>39.92</v>
      </c>
    </row>
    <row r="1853" spans="1:10" ht="11.25" customHeight="1" x14ac:dyDescent="0.25">
      <c r="A1853" s="11">
        <v>7684.62</v>
      </c>
      <c r="B1853" s="11">
        <v>3097.69</v>
      </c>
      <c r="C1853" s="11">
        <v>3020.54</v>
      </c>
      <c r="D1853" s="11">
        <v>77.150000000000006</v>
      </c>
      <c r="E1853" s="11">
        <v>2564.77</v>
      </c>
      <c r="F1853" s="11">
        <v>2525</v>
      </c>
      <c r="G1853" s="11">
        <v>39.770000000000003</v>
      </c>
      <c r="H1853" s="11">
        <v>2586.15</v>
      </c>
      <c r="I1853" s="11">
        <v>2546.38</v>
      </c>
      <c r="J1853" s="11">
        <v>39.770000000000003</v>
      </c>
    </row>
    <row r="1854" spans="1:10" ht="11.25" customHeight="1" x14ac:dyDescent="0.25">
      <c r="A1854" s="10">
        <v>7688.77</v>
      </c>
      <c r="B1854" s="10">
        <v>3099.69</v>
      </c>
      <c r="C1854" s="10">
        <v>3022.85</v>
      </c>
      <c r="D1854" s="10">
        <v>76.849999999999994</v>
      </c>
      <c r="E1854" s="10">
        <v>2566.77</v>
      </c>
      <c r="F1854" s="10">
        <v>2527.08</v>
      </c>
      <c r="G1854" s="10">
        <v>39.69</v>
      </c>
      <c r="H1854" s="10">
        <v>2588.15</v>
      </c>
      <c r="I1854" s="10">
        <v>2548.46</v>
      </c>
      <c r="J1854" s="10">
        <v>39.69</v>
      </c>
    </row>
    <row r="1855" spans="1:10" ht="11.25" customHeight="1" x14ac:dyDescent="0.25">
      <c r="A1855" s="11">
        <v>7692.93</v>
      </c>
      <c r="B1855" s="11">
        <v>3101.77</v>
      </c>
      <c r="C1855" s="11">
        <v>3025.15</v>
      </c>
      <c r="D1855" s="11">
        <v>76.62</v>
      </c>
      <c r="E1855" s="11">
        <v>2568.85</v>
      </c>
      <c r="F1855" s="11">
        <v>2529.31</v>
      </c>
      <c r="G1855" s="11">
        <v>39.54</v>
      </c>
      <c r="H1855" s="11">
        <v>2590.23</v>
      </c>
      <c r="I1855" s="11">
        <v>2550.69</v>
      </c>
      <c r="J1855" s="11">
        <v>39.54</v>
      </c>
    </row>
    <row r="1856" spans="1:10" ht="11.25" customHeight="1" x14ac:dyDescent="0.25">
      <c r="A1856" s="10">
        <v>7697.08</v>
      </c>
      <c r="B1856" s="10">
        <v>3103.85</v>
      </c>
      <c r="C1856" s="10">
        <v>3027.54</v>
      </c>
      <c r="D1856" s="10">
        <v>76.31</v>
      </c>
      <c r="E1856" s="10">
        <v>2570.92</v>
      </c>
      <c r="F1856" s="10">
        <v>2531.54</v>
      </c>
      <c r="G1856" s="10">
        <v>39.380000000000003</v>
      </c>
      <c r="H1856" s="10">
        <v>2592.31</v>
      </c>
      <c r="I1856" s="10">
        <v>2552.92</v>
      </c>
      <c r="J1856" s="10">
        <v>39.380000000000003</v>
      </c>
    </row>
    <row r="1857" spans="1:10" ht="11.25" customHeight="1" x14ac:dyDescent="0.25">
      <c r="A1857" s="11">
        <v>7701.24</v>
      </c>
      <c r="B1857" s="11">
        <v>3105.92</v>
      </c>
      <c r="C1857" s="11">
        <v>3029.85</v>
      </c>
      <c r="D1857" s="11">
        <v>76.08</v>
      </c>
      <c r="E1857" s="11">
        <v>2573</v>
      </c>
      <c r="F1857" s="11">
        <v>2533.77</v>
      </c>
      <c r="G1857" s="11">
        <v>39.229999999999997</v>
      </c>
      <c r="H1857" s="11">
        <v>2594.38</v>
      </c>
      <c r="I1857" s="11">
        <v>2555.15</v>
      </c>
      <c r="J1857" s="11">
        <v>39.229999999999997</v>
      </c>
    </row>
    <row r="1858" spans="1:10" ht="11.25" customHeight="1" x14ac:dyDescent="0.25">
      <c r="A1858" s="10">
        <v>7705.39</v>
      </c>
      <c r="B1858" s="10">
        <v>3107.92</v>
      </c>
      <c r="C1858" s="10">
        <v>3032.15</v>
      </c>
      <c r="D1858" s="10">
        <v>75.77</v>
      </c>
      <c r="E1858" s="10">
        <v>2575</v>
      </c>
      <c r="F1858" s="10">
        <v>2535.92</v>
      </c>
      <c r="G1858" s="10">
        <v>39.08</v>
      </c>
      <c r="H1858" s="10">
        <v>2596.38</v>
      </c>
      <c r="I1858" s="10">
        <v>2557.31</v>
      </c>
      <c r="J1858" s="10">
        <v>39.08</v>
      </c>
    </row>
    <row r="1859" spans="1:10" ht="11.25" customHeight="1" x14ac:dyDescent="0.25">
      <c r="A1859" s="11">
        <v>7709.54</v>
      </c>
      <c r="B1859" s="11">
        <v>3110</v>
      </c>
      <c r="C1859" s="11">
        <v>3034.46</v>
      </c>
      <c r="D1859" s="11">
        <v>75.540000000000006</v>
      </c>
      <c r="E1859" s="11">
        <v>2577.08</v>
      </c>
      <c r="F1859" s="11">
        <v>2538.08</v>
      </c>
      <c r="G1859" s="11">
        <v>39</v>
      </c>
      <c r="H1859" s="11">
        <v>2598.46</v>
      </c>
      <c r="I1859" s="11">
        <v>2559.46</v>
      </c>
      <c r="J1859" s="11">
        <v>39</v>
      </c>
    </row>
    <row r="1860" spans="1:10" ht="11.25" customHeight="1" x14ac:dyDescent="0.25">
      <c r="A1860" s="10">
        <v>7713.7</v>
      </c>
      <c r="B1860" s="10">
        <v>3112.08</v>
      </c>
      <c r="C1860" s="10">
        <v>3036.85</v>
      </c>
      <c r="D1860" s="10">
        <v>75.23</v>
      </c>
      <c r="E1860" s="10">
        <v>2579.15</v>
      </c>
      <c r="F1860" s="10">
        <v>2540.31</v>
      </c>
      <c r="G1860" s="10">
        <v>38.85</v>
      </c>
      <c r="H1860" s="10">
        <v>2600.54</v>
      </c>
      <c r="I1860" s="10">
        <v>2561.69</v>
      </c>
      <c r="J1860" s="10">
        <v>38.85</v>
      </c>
    </row>
    <row r="1861" spans="1:10" ht="11.25" customHeight="1" x14ac:dyDescent="0.25">
      <c r="A1861" s="11">
        <v>7717.85</v>
      </c>
      <c r="B1861" s="11">
        <v>3114.08</v>
      </c>
      <c r="C1861" s="11">
        <v>3039.08</v>
      </c>
      <c r="D1861" s="11">
        <v>75</v>
      </c>
      <c r="E1861" s="11">
        <v>2581.15</v>
      </c>
      <c r="F1861" s="11">
        <v>2542.46</v>
      </c>
      <c r="G1861" s="11">
        <v>38.69</v>
      </c>
      <c r="H1861" s="11">
        <v>2602.54</v>
      </c>
      <c r="I1861" s="11">
        <v>2563.85</v>
      </c>
      <c r="J1861" s="11">
        <v>38.69</v>
      </c>
    </row>
    <row r="1862" spans="1:10" ht="11.25" customHeight="1" x14ac:dyDescent="0.25">
      <c r="A1862" s="10">
        <v>7722</v>
      </c>
      <c r="B1862" s="10">
        <v>3116.15</v>
      </c>
      <c r="C1862" s="10">
        <v>3041.46</v>
      </c>
      <c r="D1862" s="10">
        <v>74.69</v>
      </c>
      <c r="E1862" s="10">
        <v>2583.23</v>
      </c>
      <c r="F1862" s="10">
        <v>2544.69</v>
      </c>
      <c r="G1862" s="10">
        <v>38.54</v>
      </c>
      <c r="H1862" s="10">
        <v>2604.62</v>
      </c>
      <c r="I1862" s="10">
        <v>2566.08</v>
      </c>
      <c r="J1862" s="10">
        <v>38.54</v>
      </c>
    </row>
    <row r="1863" spans="1:10" ht="11.25" customHeight="1" x14ac:dyDescent="0.25">
      <c r="A1863" s="11">
        <v>7726.16</v>
      </c>
      <c r="B1863" s="11">
        <v>3118.23</v>
      </c>
      <c r="C1863" s="11">
        <v>3043.77</v>
      </c>
      <c r="D1863" s="11">
        <v>74.459999999999994</v>
      </c>
      <c r="E1863" s="11">
        <v>2585.31</v>
      </c>
      <c r="F1863" s="11">
        <v>2546.92</v>
      </c>
      <c r="G1863" s="11">
        <v>38.380000000000003</v>
      </c>
      <c r="H1863" s="11">
        <v>2606.69</v>
      </c>
      <c r="I1863" s="11">
        <v>2568.31</v>
      </c>
      <c r="J1863" s="11">
        <v>38.380000000000003</v>
      </c>
    </row>
    <row r="1864" spans="1:10" ht="11.25" customHeight="1" x14ac:dyDescent="0.25">
      <c r="A1864" s="10">
        <v>7730.31</v>
      </c>
      <c r="B1864" s="10">
        <v>3120.31</v>
      </c>
      <c r="C1864" s="10">
        <v>3046.15</v>
      </c>
      <c r="D1864" s="10">
        <v>74.150000000000006</v>
      </c>
      <c r="E1864" s="10">
        <v>2587.38</v>
      </c>
      <c r="F1864" s="10">
        <v>2549.15</v>
      </c>
      <c r="G1864" s="10">
        <v>38.229999999999997</v>
      </c>
      <c r="H1864" s="10">
        <v>2608.77</v>
      </c>
      <c r="I1864" s="10">
        <v>2570.54</v>
      </c>
      <c r="J1864" s="10">
        <v>38.229999999999997</v>
      </c>
    </row>
    <row r="1865" spans="1:10" ht="11.25" customHeight="1" x14ac:dyDescent="0.25">
      <c r="A1865" s="11">
        <v>7734.47</v>
      </c>
      <c r="B1865" s="11">
        <v>3122.31</v>
      </c>
      <c r="C1865" s="11">
        <v>3048.38</v>
      </c>
      <c r="D1865" s="11">
        <v>73.92</v>
      </c>
      <c r="E1865" s="11">
        <v>2589.38</v>
      </c>
      <c r="F1865" s="11">
        <v>2551.23</v>
      </c>
      <c r="G1865" s="11">
        <v>38.15</v>
      </c>
      <c r="H1865" s="11">
        <v>2610.77</v>
      </c>
      <c r="I1865" s="11">
        <v>2572.62</v>
      </c>
      <c r="J1865" s="11">
        <v>38.15</v>
      </c>
    </row>
    <row r="1866" spans="1:10" ht="11.25" customHeight="1" x14ac:dyDescent="0.25">
      <c r="A1866" s="10">
        <v>7738.62</v>
      </c>
      <c r="B1866" s="10">
        <v>3124.38</v>
      </c>
      <c r="C1866" s="10">
        <v>3050.77</v>
      </c>
      <c r="D1866" s="10">
        <v>73.62</v>
      </c>
      <c r="E1866" s="10">
        <v>2591.46</v>
      </c>
      <c r="F1866" s="10">
        <v>2553.46</v>
      </c>
      <c r="G1866" s="10">
        <v>38</v>
      </c>
      <c r="H1866" s="10">
        <v>2612.85</v>
      </c>
      <c r="I1866" s="10">
        <v>2574.85</v>
      </c>
      <c r="J1866" s="10">
        <v>38</v>
      </c>
    </row>
    <row r="1867" spans="1:10" ht="11.25" customHeight="1" x14ac:dyDescent="0.25">
      <c r="A1867" s="11">
        <v>7742.77</v>
      </c>
      <c r="B1867" s="11">
        <v>3126.46</v>
      </c>
      <c r="C1867" s="11">
        <v>3053.15</v>
      </c>
      <c r="D1867" s="11">
        <v>73.31</v>
      </c>
      <c r="E1867" s="11">
        <v>2593.54</v>
      </c>
      <c r="F1867" s="11">
        <v>2555.69</v>
      </c>
      <c r="G1867" s="11">
        <v>37.85</v>
      </c>
      <c r="H1867" s="11">
        <v>2614.92</v>
      </c>
      <c r="I1867" s="11">
        <v>2577.08</v>
      </c>
      <c r="J1867" s="11">
        <v>37.85</v>
      </c>
    </row>
    <row r="1868" spans="1:10" ht="11.25" customHeight="1" x14ac:dyDescent="0.25">
      <c r="A1868" s="10">
        <v>7746.93</v>
      </c>
      <c r="B1868" s="10">
        <v>3128.54</v>
      </c>
      <c r="C1868" s="10">
        <v>3055.46</v>
      </c>
      <c r="D1868" s="10">
        <v>73.08</v>
      </c>
      <c r="E1868" s="10">
        <v>2595.62</v>
      </c>
      <c r="F1868" s="10">
        <v>2557.92</v>
      </c>
      <c r="G1868" s="10">
        <v>37.69</v>
      </c>
      <c r="H1868" s="10">
        <v>2617</v>
      </c>
      <c r="I1868" s="10">
        <v>2579.31</v>
      </c>
      <c r="J1868" s="10">
        <v>37.69</v>
      </c>
    </row>
    <row r="1869" spans="1:10" ht="11.25" customHeight="1" x14ac:dyDescent="0.25">
      <c r="A1869" s="11">
        <v>7751.08</v>
      </c>
      <c r="B1869" s="11">
        <v>3130.54</v>
      </c>
      <c r="C1869" s="11">
        <v>3057.77</v>
      </c>
      <c r="D1869" s="11">
        <v>72.77</v>
      </c>
      <c r="E1869" s="11">
        <v>2597.62</v>
      </c>
      <c r="F1869" s="11">
        <v>2560.08</v>
      </c>
      <c r="G1869" s="11">
        <v>37.54</v>
      </c>
      <c r="H1869" s="11">
        <v>2619</v>
      </c>
      <c r="I1869" s="11">
        <v>2581.46</v>
      </c>
      <c r="J1869" s="11">
        <v>37.54</v>
      </c>
    </row>
    <row r="1870" spans="1:10" ht="11.25" customHeight="1" x14ac:dyDescent="0.25">
      <c r="A1870" s="10">
        <v>7755.24</v>
      </c>
      <c r="B1870" s="10">
        <v>3132.62</v>
      </c>
      <c r="C1870" s="10">
        <v>3060.08</v>
      </c>
      <c r="D1870" s="10">
        <v>72.540000000000006</v>
      </c>
      <c r="E1870" s="10">
        <v>2599.69</v>
      </c>
      <c r="F1870" s="10">
        <v>2562.23</v>
      </c>
      <c r="G1870" s="10">
        <v>37.46</v>
      </c>
      <c r="H1870" s="10">
        <v>2621.08</v>
      </c>
      <c r="I1870" s="10">
        <v>2583.62</v>
      </c>
      <c r="J1870" s="10">
        <v>37.46</v>
      </c>
    </row>
    <row r="1871" spans="1:10" ht="11.25" customHeight="1" x14ac:dyDescent="0.25">
      <c r="A1871" s="11">
        <v>7759.39</v>
      </c>
      <c r="B1871" s="11">
        <v>3134.69</v>
      </c>
      <c r="C1871" s="11">
        <v>3062.46</v>
      </c>
      <c r="D1871" s="11">
        <v>72.23</v>
      </c>
      <c r="E1871" s="11">
        <v>2601.77</v>
      </c>
      <c r="F1871" s="11">
        <v>2564.46</v>
      </c>
      <c r="G1871" s="11">
        <v>37.31</v>
      </c>
      <c r="H1871" s="11">
        <v>2623.15</v>
      </c>
      <c r="I1871" s="11">
        <v>2585.85</v>
      </c>
      <c r="J1871" s="11">
        <v>37.31</v>
      </c>
    </row>
    <row r="1872" spans="1:10" ht="11.25" customHeight="1" x14ac:dyDescent="0.25">
      <c r="A1872" s="10">
        <v>7763.54</v>
      </c>
      <c r="B1872" s="10">
        <v>3136.77</v>
      </c>
      <c r="C1872" s="10">
        <v>3064.77</v>
      </c>
      <c r="D1872" s="10">
        <v>72</v>
      </c>
      <c r="E1872" s="10">
        <v>2603.85</v>
      </c>
      <c r="F1872" s="10">
        <v>2566.69</v>
      </c>
      <c r="G1872" s="10">
        <v>37.15</v>
      </c>
      <c r="H1872" s="10">
        <v>2625.23</v>
      </c>
      <c r="I1872" s="10">
        <v>2588.08</v>
      </c>
      <c r="J1872" s="10">
        <v>37.15</v>
      </c>
    </row>
    <row r="1873" spans="1:10" ht="11.25" customHeight="1" x14ac:dyDescent="0.25">
      <c r="A1873" s="11">
        <v>7767.7</v>
      </c>
      <c r="B1873" s="11">
        <v>3138.77</v>
      </c>
      <c r="C1873" s="11">
        <v>3067.08</v>
      </c>
      <c r="D1873" s="11">
        <v>71.69</v>
      </c>
      <c r="E1873" s="11">
        <v>2605.85</v>
      </c>
      <c r="F1873" s="11">
        <v>2568.85</v>
      </c>
      <c r="G1873" s="11">
        <v>37</v>
      </c>
      <c r="H1873" s="11">
        <v>2627.23</v>
      </c>
      <c r="I1873" s="11">
        <v>2590.23</v>
      </c>
      <c r="J1873" s="11">
        <v>37</v>
      </c>
    </row>
    <row r="1874" spans="1:10" ht="11.25" customHeight="1" x14ac:dyDescent="0.25">
      <c r="A1874" s="10">
        <v>7771.85</v>
      </c>
      <c r="B1874" s="10">
        <v>3140.85</v>
      </c>
      <c r="C1874" s="10">
        <v>3069.38</v>
      </c>
      <c r="D1874" s="10">
        <v>71.459999999999994</v>
      </c>
      <c r="E1874" s="10">
        <v>2607.92</v>
      </c>
      <c r="F1874" s="10">
        <v>2571.08</v>
      </c>
      <c r="G1874" s="10">
        <v>36.85</v>
      </c>
      <c r="H1874" s="10">
        <v>2629.31</v>
      </c>
      <c r="I1874" s="10">
        <v>2592.46</v>
      </c>
      <c r="J1874" s="10">
        <v>36.85</v>
      </c>
    </row>
    <row r="1875" spans="1:10" ht="11.25" customHeight="1" x14ac:dyDescent="0.25">
      <c r="A1875" s="11">
        <v>7776</v>
      </c>
      <c r="B1875" s="11">
        <v>3142.92</v>
      </c>
      <c r="C1875" s="11">
        <v>3071.77</v>
      </c>
      <c r="D1875" s="11">
        <v>71.150000000000006</v>
      </c>
      <c r="E1875" s="11">
        <v>2610</v>
      </c>
      <c r="F1875" s="11">
        <v>2573.23</v>
      </c>
      <c r="G1875" s="11">
        <v>36.770000000000003</v>
      </c>
      <c r="H1875" s="11">
        <v>2631.38</v>
      </c>
      <c r="I1875" s="11">
        <v>2594.62</v>
      </c>
      <c r="J1875" s="11">
        <v>36.770000000000003</v>
      </c>
    </row>
    <row r="1876" spans="1:10" ht="11.25" customHeight="1" x14ac:dyDescent="0.25">
      <c r="A1876" s="10">
        <v>7780.16</v>
      </c>
      <c r="B1876" s="10">
        <v>3144.92</v>
      </c>
      <c r="C1876" s="10">
        <v>3074</v>
      </c>
      <c r="D1876" s="10">
        <v>70.92</v>
      </c>
      <c r="E1876" s="10">
        <v>2612</v>
      </c>
      <c r="F1876" s="10">
        <v>2575.38</v>
      </c>
      <c r="G1876" s="10">
        <v>36.619999999999997</v>
      </c>
      <c r="H1876" s="10">
        <v>2633.38</v>
      </c>
      <c r="I1876" s="10">
        <v>2596.77</v>
      </c>
      <c r="J1876" s="10">
        <v>36.619999999999997</v>
      </c>
    </row>
    <row r="1877" spans="1:10" ht="11.25" customHeight="1" x14ac:dyDescent="0.25">
      <c r="A1877" s="11">
        <v>7784.31</v>
      </c>
      <c r="B1877" s="11">
        <v>3147</v>
      </c>
      <c r="C1877" s="11">
        <v>3076.38</v>
      </c>
      <c r="D1877" s="11">
        <v>70.62</v>
      </c>
      <c r="E1877" s="11">
        <v>2614.08</v>
      </c>
      <c r="F1877" s="11">
        <v>2577.62</v>
      </c>
      <c r="G1877" s="11">
        <v>36.46</v>
      </c>
      <c r="H1877" s="11">
        <v>2635.46</v>
      </c>
      <c r="I1877" s="11">
        <v>2599</v>
      </c>
      <c r="J1877" s="11">
        <v>36.46</v>
      </c>
    </row>
    <row r="1878" spans="1:10" ht="11.25" customHeight="1" x14ac:dyDescent="0.25">
      <c r="A1878" s="10">
        <v>7788.47</v>
      </c>
      <c r="B1878" s="10">
        <v>3149.08</v>
      </c>
      <c r="C1878" s="10">
        <v>3078.69</v>
      </c>
      <c r="D1878" s="10">
        <v>70.38</v>
      </c>
      <c r="E1878" s="10">
        <v>2616.15</v>
      </c>
      <c r="F1878" s="10">
        <v>2579.85</v>
      </c>
      <c r="G1878" s="10">
        <v>36.31</v>
      </c>
      <c r="H1878" s="10">
        <v>2637.54</v>
      </c>
      <c r="I1878" s="10">
        <v>2601.23</v>
      </c>
      <c r="J1878" s="10">
        <v>36.31</v>
      </c>
    </row>
    <row r="1879" spans="1:10" ht="11.25" customHeight="1" x14ac:dyDescent="0.25">
      <c r="A1879" s="11">
        <v>7792.62</v>
      </c>
      <c r="B1879" s="11">
        <v>3151.15</v>
      </c>
      <c r="C1879" s="11">
        <v>3081.08</v>
      </c>
      <c r="D1879" s="11">
        <v>70.08</v>
      </c>
      <c r="E1879" s="11">
        <v>2618.23</v>
      </c>
      <c r="F1879" s="11">
        <v>2582.08</v>
      </c>
      <c r="G1879" s="11">
        <v>36.15</v>
      </c>
      <c r="H1879" s="11">
        <v>2639.62</v>
      </c>
      <c r="I1879" s="11">
        <v>2603.46</v>
      </c>
      <c r="J1879" s="11">
        <v>36.15</v>
      </c>
    </row>
    <row r="1880" spans="1:10" ht="11.25" customHeight="1" x14ac:dyDescent="0.25">
      <c r="A1880" s="10">
        <v>7796.77</v>
      </c>
      <c r="B1880" s="10">
        <v>3153.15</v>
      </c>
      <c r="C1880" s="10">
        <v>3083.31</v>
      </c>
      <c r="D1880" s="10">
        <v>69.849999999999994</v>
      </c>
      <c r="E1880" s="10">
        <v>2620.23</v>
      </c>
      <c r="F1880" s="10">
        <v>2584.23</v>
      </c>
      <c r="G1880" s="10">
        <v>36</v>
      </c>
      <c r="H1880" s="10">
        <v>2641.62</v>
      </c>
      <c r="I1880" s="10">
        <v>2605.62</v>
      </c>
      <c r="J1880" s="10">
        <v>36</v>
      </c>
    </row>
    <row r="1881" spans="1:10" ht="11.25" customHeight="1" x14ac:dyDescent="0.25">
      <c r="A1881" s="11">
        <v>7800.93</v>
      </c>
      <c r="B1881" s="11">
        <v>3155.23</v>
      </c>
      <c r="C1881" s="11">
        <v>3085.69</v>
      </c>
      <c r="D1881" s="11">
        <v>69.540000000000006</v>
      </c>
      <c r="E1881" s="11">
        <v>2622.31</v>
      </c>
      <c r="F1881" s="11">
        <v>2586.38</v>
      </c>
      <c r="G1881" s="11">
        <v>35.92</v>
      </c>
      <c r="H1881" s="11">
        <v>2643.69</v>
      </c>
      <c r="I1881" s="11">
        <v>2607.77</v>
      </c>
      <c r="J1881" s="11">
        <v>35.92</v>
      </c>
    </row>
    <row r="1882" spans="1:10" ht="11.25" customHeight="1" x14ac:dyDescent="0.25">
      <c r="A1882" s="10">
        <v>7805.08</v>
      </c>
      <c r="B1882" s="10">
        <v>3157.31</v>
      </c>
      <c r="C1882" s="10">
        <v>3088</v>
      </c>
      <c r="D1882" s="10">
        <v>69.31</v>
      </c>
      <c r="E1882" s="10">
        <v>2624.38</v>
      </c>
      <c r="F1882" s="10">
        <v>2588.62</v>
      </c>
      <c r="G1882" s="10">
        <v>35.770000000000003</v>
      </c>
      <c r="H1882" s="10">
        <v>2645.77</v>
      </c>
      <c r="I1882" s="10">
        <v>2610</v>
      </c>
      <c r="J1882" s="10">
        <v>35.770000000000003</v>
      </c>
    </row>
    <row r="1883" spans="1:10" ht="11.25" customHeight="1" x14ac:dyDescent="0.25">
      <c r="A1883" s="11">
        <v>7809.24</v>
      </c>
      <c r="B1883" s="11">
        <v>3159.38</v>
      </c>
      <c r="C1883" s="11">
        <v>3090.38</v>
      </c>
      <c r="D1883" s="11">
        <v>69</v>
      </c>
      <c r="E1883" s="11">
        <v>2626.46</v>
      </c>
      <c r="F1883" s="11">
        <v>2590.85</v>
      </c>
      <c r="G1883" s="11">
        <v>35.619999999999997</v>
      </c>
      <c r="H1883" s="11">
        <v>2647.85</v>
      </c>
      <c r="I1883" s="11">
        <v>2612.23</v>
      </c>
      <c r="J1883" s="11">
        <v>35.619999999999997</v>
      </c>
    </row>
    <row r="1884" spans="1:10" ht="11.25" customHeight="1" x14ac:dyDescent="0.25">
      <c r="A1884" s="10">
        <v>7813.39</v>
      </c>
      <c r="B1884" s="10">
        <v>3161.38</v>
      </c>
      <c r="C1884" s="10">
        <v>3092.62</v>
      </c>
      <c r="D1884" s="10">
        <v>68.77</v>
      </c>
      <c r="E1884" s="10">
        <v>2628.46</v>
      </c>
      <c r="F1884" s="10">
        <v>2593</v>
      </c>
      <c r="G1884" s="10">
        <v>35.46</v>
      </c>
      <c r="H1884" s="10">
        <v>2649.85</v>
      </c>
      <c r="I1884" s="10">
        <v>2614.38</v>
      </c>
      <c r="J1884" s="10">
        <v>35.46</v>
      </c>
    </row>
    <row r="1885" spans="1:10" ht="11.25" customHeight="1" x14ac:dyDescent="0.25">
      <c r="A1885" s="11">
        <v>7817.54</v>
      </c>
      <c r="B1885" s="11">
        <v>3163.46</v>
      </c>
      <c r="C1885" s="11">
        <v>3095</v>
      </c>
      <c r="D1885" s="11">
        <v>68.459999999999994</v>
      </c>
      <c r="E1885" s="11">
        <v>2630.54</v>
      </c>
      <c r="F1885" s="11">
        <v>2595.23</v>
      </c>
      <c r="G1885" s="11">
        <v>35.31</v>
      </c>
      <c r="H1885" s="11">
        <v>2651.92</v>
      </c>
      <c r="I1885" s="11">
        <v>2616.62</v>
      </c>
      <c r="J1885" s="11">
        <v>35.31</v>
      </c>
    </row>
    <row r="1886" spans="1:10" ht="11.25" customHeight="1" x14ac:dyDescent="0.25">
      <c r="A1886" s="10">
        <v>7821.7</v>
      </c>
      <c r="B1886" s="10">
        <v>3165.54</v>
      </c>
      <c r="C1886" s="10">
        <v>3097.31</v>
      </c>
      <c r="D1886" s="10">
        <v>68.23</v>
      </c>
      <c r="E1886" s="10">
        <v>2632.62</v>
      </c>
      <c r="F1886" s="10">
        <v>2597.38</v>
      </c>
      <c r="G1886" s="10">
        <v>35.229999999999997</v>
      </c>
      <c r="H1886" s="10">
        <v>2654</v>
      </c>
      <c r="I1886" s="10">
        <v>2618.77</v>
      </c>
      <c r="J1886" s="10">
        <v>35.229999999999997</v>
      </c>
    </row>
    <row r="1887" spans="1:10" ht="11.25" customHeight="1" x14ac:dyDescent="0.25">
      <c r="A1887" s="11">
        <v>7825.85</v>
      </c>
      <c r="B1887" s="11">
        <v>3167.54</v>
      </c>
      <c r="C1887" s="11">
        <v>3099.62</v>
      </c>
      <c r="D1887" s="11">
        <v>67.92</v>
      </c>
      <c r="E1887" s="11">
        <v>2634.62</v>
      </c>
      <c r="F1887" s="11">
        <v>2599.54</v>
      </c>
      <c r="G1887" s="11">
        <v>35.08</v>
      </c>
      <c r="H1887" s="11">
        <v>2656</v>
      </c>
      <c r="I1887" s="11">
        <v>2620.92</v>
      </c>
      <c r="J1887" s="11">
        <v>35.08</v>
      </c>
    </row>
    <row r="1888" spans="1:10" ht="11.25" customHeight="1" x14ac:dyDescent="0.25">
      <c r="A1888" s="10">
        <v>7830</v>
      </c>
      <c r="B1888" s="10">
        <v>3169.62</v>
      </c>
      <c r="C1888" s="10">
        <v>3101.92</v>
      </c>
      <c r="D1888" s="10">
        <v>67.69</v>
      </c>
      <c r="E1888" s="10">
        <v>2636.69</v>
      </c>
      <c r="F1888" s="10">
        <v>2601.77</v>
      </c>
      <c r="G1888" s="10">
        <v>34.92</v>
      </c>
      <c r="H1888" s="10">
        <v>2658.08</v>
      </c>
      <c r="I1888" s="10">
        <v>2623.15</v>
      </c>
      <c r="J1888" s="10">
        <v>34.92</v>
      </c>
    </row>
    <row r="1889" spans="1:10" ht="11.25" customHeight="1" x14ac:dyDescent="0.25">
      <c r="A1889" s="11">
        <v>7834.16</v>
      </c>
      <c r="B1889" s="11">
        <v>3171.69</v>
      </c>
      <c r="C1889" s="11">
        <v>3104.31</v>
      </c>
      <c r="D1889" s="11">
        <v>67.38</v>
      </c>
      <c r="E1889" s="11">
        <v>2638.77</v>
      </c>
      <c r="F1889" s="11">
        <v>2604</v>
      </c>
      <c r="G1889" s="11">
        <v>34.770000000000003</v>
      </c>
      <c r="H1889" s="11">
        <v>2660.15</v>
      </c>
      <c r="I1889" s="11">
        <v>2625.38</v>
      </c>
      <c r="J1889" s="11">
        <v>34.770000000000003</v>
      </c>
    </row>
    <row r="1890" spans="1:10" ht="11.25" customHeight="1" x14ac:dyDescent="0.25">
      <c r="A1890" s="10">
        <v>7838.31</v>
      </c>
      <c r="B1890" s="10">
        <v>3173.77</v>
      </c>
      <c r="C1890" s="10">
        <v>3106.62</v>
      </c>
      <c r="D1890" s="10">
        <v>67.150000000000006</v>
      </c>
      <c r="E1890" s="10">
        <v>2640.85</v>
      </c>
      <c r="F1890" s="10">
        <v>2606.23</v>
      </c>
      <c r="G1890" s="10">
        <v>34.619999999999997</v>
      </c>
      <c r="H1890" s="10">
        <v>2662.23</v>
      </c>
      <c r="I1890" s="10">
        <v>2627.62</v>
      </c>
      <c r="J1890" s="10">
        <v>34.619999999999997</v>
      </c>
    </row>
    <row r="1891" spans="1:10" ht="11.25" customHeight="1" x14ac:dyDescent="0.25">
      <c r="A1891" s="11">
        <v>7842.47</v>
      </c>
      <c r="B1891" s="11">
        <v>3175.77</v>
      </c>
      <c r="C1891" s="11">
        <v>3108.92</v>
      </c>
      <c r="D1891" s="11">
        <v>66.849999999999994</v>
      </c>
      <c r="E1891" s="11">
        <v>2642.85</v>
      </c>
      <c r="F1891" s="11">
        <v>2608.31</v>
      </c>
      <c r="G1891" s="11">
        <v>34.54</v>
      </c>
      <c r="H1891" s="11">
        <v>2664.23</v>
      </c>
      <c r="I1891" s="11">
        <v>2629.69</v>
      </c>
      <c r="J1891" s="11">
        <v>34.54</v>
      </c>
    </row>
    <row r="1892" spans="1:10" ht="11.25" customHeight="1" x14ac:dyDescent="0.25">
      <c r="A1892" s="10">
        <v>7846.62</v>
      </c>
      <c r="B1892" s="10">
        <v>3177.85</v>
      </c>
      <c r="C1892" s="10">
        <v>3111.23</v>
      </c>
      <c r="D1892" s="10">
        <v>66.62</v>
      </c>
      <c r="E1892" s="10">
        <v>2644.92</v>
      </c>
      <c r="F1892" s="10">
        <v>2610.54</v>
      </c>
      <c r="G1892" s="10">
        <v>34.380000000000003</v>
      </c>
      <c r="H1892" s="10">
        <v>2666.31</v>
      </c>
      <c r="I1892" s="10">
        <v>2631.92</v>
      </c>
      <c r="J1892" s="10">
        <v>34.380000000000003</v>
      </c>
    </row>
    <row r="1893" spans="1:10" ht="11.25" customHeight="1" x14ac:dyDescent="0.25">
      <c r="A1893" s="11">
        <v>7850.77</v>
      </c>
      <c r="B1893" s="11">
        <v>3179.92</v>
      </c>
      <c r="C1893" s="11">
        <v>3113.62</v>
      </c>
      <c r="D1893" s="11">
        <v>66.31</v>
      </c>
      <c r="E1893" s="11">
        <v>2647</v>
      </c>
      <c r="F1893" s="11">
        <v>2612.77</v>
      </c>
      <c r="G1893" s="11">
        <v>34.229999999999997</v>
      </c>
      <c r="H1893" s="11">
        <v>2668.38</v>
      </c>
      <c r="I1893" s="11">
        <v>2634.15</v>
      </c>
      <c r="J1893" s="11">
        <v>34.229999999999997</v>
      </c>
    </row>
    <row r="1894" spans="1:10" ht="11.25" customHeight="1" x14ac:dyDescent="0.25">
      <c r="A1894" s="10">
        <v>7854.93</v>
      </c>
      <c r="B1894" s="10">
        <v>3182</v>
      </c>
      <c r="C1894" s="10">
        <v>3115.92</v>
      </c>
      <c r="D1894" s="10">
        <v>66.08</v>
      </c>
      <c r="E1894" s="10">
        <v>2649.08</v>
      </c>
      <c r="F1894" s="10">
        <v>2615</v>
      </c>
      <c r="G1894" s="10">
        <v>34.08</v>
      </c>
      <c r="H1894" s="10">
        <v>2670.46</v>
      </c>
      <c r="I1894" s="10">
        <v>2636.38</v>
      </c>
      <c r="J1894" s="10">
        <v>34.08</v>
      </c>
    </row>
    <row r="1895" spans="1:10" ht="11.25" customHeight="1" x14ac:dyDescent="0.25">
      <c r="A1895" s="11">
        <v>7859.08</v>
      </c>
      <c r="B1895" s="11">
        <v>3184</v>
      </c>
      <c r="C1895" s="11">
        <v>3118.23</v>
      </c>
      <c r="D1895" s="11">
        <v>65.77</v>
      </c>
      <c r="E1895" s="11">
        <v>2651.08</v>
      </c>
      <c r="F1895" s="11">
        <v>2617.15</v>
      </c>
      <c r="G1895" s="11">
        <v>33.92</v>
      </c>
      <c r="H1895" s="11">
        <v>2672.46</v>
      </c>
      <c r="I1895" s="11">
        <v>2638.54</v>
      </c>
      <c r="J1895" s="11">
        <v>33.92</v>
      </c>
    </row>
    <row r="1896" spans="1:10" ht="11.25" customHeight="1" x14ac:dyDescent="0.25">
      <c r="A1896" s="10">
        <v>7863.24</v>
      </c>
      <c r="B1896" s="10">
        <v>3186.08</v>
      </c>
      <c r="C1896" s="10">
        <v>3120.54</v>
      </c>
      <c r="D1896" s="10">
        <v>65.540000000000006</v>
      </c>
      <c r="E1896" s="10">
        <v>2653.15</v>
      </c>
      <c r="F1896" s="10">
        <v>2619.38</v>
      </c>
      <c r="G1896" s="10">
        <v>33.770000000000003</v>
      </c>
      <c r="H1896" s="10">
        <v>2674.54</v>
      </c>
      <c r="I1896" s="10">
        <v>2640.77</v>
      </c>
      <c r="J1896" s="10">
        <v>33.770000000000003</v>
      </c>
    </row>
    <row r="1897" spans="1:10" ht="11.25" customHeight="1" x14ac:dyDescent="0.25">
      <c r="A1897" s="11">
        <v>7867.39</v>
      </c>
      <c r="B1897" s="11">
        <v>3188.15</v>
      </c>
      <c r="C1897" s="11">
        <v>3122.92</v>
      </c>
      <c r="D1897" s="11">
        <v>65.23</v>
      </c>
      <c r="E1897" s="11">
        <v>2655.23</v>
      </c>
      <c r="F1897" s="11">
        <v>2621.54</v>
      </c>
      <c r="G1897" s="11">
        <v>33.69</v>
      </c>
      <c r="H1897" s="11">
        <v>2676.62</v>
      </c>
      <c r="I1897" s="11">
        <v>2642.92</v>
      </c>
      <c r="J1897" s="11">
        <v>33.69</v>
      </c>
    </row>
    <row r="1898" spans="1:10" ht="11.25" customHeight="1" x14ac:dyDescent="0.25">
      <c r="A1898" s="10">
        <v>7871.54</v>
      </c>
      <c r="B1898" s="10">
        <v>3190.23</v>
      </c>
      <c r="C1898" s="10">
        <v>3125.23</v>
      </c>
      <c r="D1898" s="10">
        <v>65</v>
      </c>
      <c r="E1898" s="10">
        <v>2657.31</v>
      </c>
      <c r="F1898" s="10">
        <v>2623.77</v>
      </c>
      <c r="G1898" s="10">
        <v>33.54</v>
      </c>
      <c r="H1898" s="10">
        <v>2678.69</v>
      </c>
      <c r="I1898" s="10">
        <v>2645.15</v>
      </c>
      <c r="J1898" s="10">
        <v>33.54</v>
      </c>
    </row>
    <row r="1899" spans="1:10" ht="11.25" customHeight="1" x14ac:dyDescent="0.25">
      <c r="A1899" s="11">
        <v>7875.7</v>
      </c>
      <c r="B1899" s="11">
        <v>3192.23</v>
      </c>
      <c r="C1899" s="11">
        <v>3127.54</v>
      </c>
      <c r="D1899" s="11">
        <v>64.69</v>
      </c>
      <c r="E1899" s="11">
        <v>2659.31</v>
      </c>
      <c r="F1899" s="11">
        <v>2625.92</v>
      </c>
      <c r="G1899" s="11">
        <v>33.380000000000003</v>
      </c>
      <c r="H1899" s="11">
        <v>2680.69</v>
      </c>
      <c r="I1899" s="11">
        <v>2647.31</v>
      </c>
      <c r="J1899" s="11">
        <v>33.380000000000003</v>
      </c>
    </row>
    <row r="1900" spans="1:10" ht="11.25" customHeight="1" x14ac:dyDescent="0.25">
      <c r="A1900" s="10">
        <v>7879.85</v>
      </c>
      <c r="B1900" s="10">
        <v>3194.31</v>
      </c>
      <c r="C1900" s="10">
        <v>3129.92</v>
      </c>
      <c r="D1900" s="10">
        <v>64.38</v>
      </c>
      <c r="E1900" s="10">
        <v>2661.38</v>
      </c>
      <c r="F1900" s="10">
        <v>2628.15</v>
      </c>
      <c r="G1900" s="10">
        <v>33.229999999999997</v>
      </c>
      <c r="H1900" s="10">
        <v>2682.77</v>
      </c>
      <c r="I1900" s="10">
        <v>2649.54</v>
      </c>
      <c r="J1900" s="10">
        <v>33.229999999999997</v>
      </c>
    </row>
    <row r="1901" spans="1:10" ht="11.25" customHeight="1" x14ac:dyDescent="0.25">
      <c r="A1901" s="11">
        <v>7884</v>
      </c>
      <c r="B1901" s="11">
        <v>3196.38</v>
      </c>
      <c r="C1901" s="11">
        <v>3132.23</v>
      </c>
      <c r="D1901" s="11">
        <v>64.150000000000006</v>
      </c>
      <c r="E1901" s="11">
        <v>2663.46</v>
      </c>
      <c r="F1901" s="11">
        <v>2630.38</v>
      </c>
      <c r="G1901" s="11">
        <v>33.08</v>
      </c>
      <c r="H1901" s="11">
        <v>2684.85</v>
      </c>
      <c r="I1901" s="11">
        <v>2651.77</v>
      </c>
      <c r="J1901" s="11">
        <v>33.08</v>
      </c>
    </row>
    <row r="1902" spans="1:10" ht="11.25" customHeight="1" x14ac:dyDescent="0.25">
      <c r="A1902" s="10">
        <v>7888.16</v>
      </c>
      <c r="B1902" s="10">
        <v>3198.38</v>
      </c>
      <c r="C1902" s="10">
        <v>3134.54</v>
      </c>
      <c r="D1902" s="10">
        <v>63.85</v>
      </c>
      <c r="E1902" s="10">
        <v>2665.46</v>
      </c>
      <c r="F1902" s="10">
        <v>2632.46</v>
      </c>
      <c r="G1902" s="10">
        <v>33</v>
      </c>
      <c r="H1902" s="10">
        <v>2686.85</v>
      </c>
      <c r="I1902" s="10">
        <v>2653.85</v>
      </c>
      <c r="J1902" s="10">
        <v>33</v>
      </c>
    </row>
    <row r="1903" spans="1:10" ht="11.25" customHeight="1" x14ac:dyDescent="0.25">
      <c r="A1903" s="11">
        <v>7892.31</v>
      </c>
      <c r="B1903" s="11">
        <v>3200.46</v>
      </c>
      <c r="C1903" s="11">
        <v>3136.85</v>
      </c>
      <c r="D1903" s="11">
        <v>63.62</v>
      </c>
      <c r="E1903" s="11">
        <v>2667.54</v>
      </c>
      <c r="F1903" s="11">
        <v>2634.69</v>
      </c>
      <c r="G1903" s="11">
        <v>32.85</v>
      </c>
      <c r="H1903" s="11">
        <v>2688.92</v>
      </c>
      <c r="I1903" s="11">
        <v>2656.08</v>
      </c>
      <c r="J1903" s="11">
        <v>32.85</v>
      </c>
    </row>
    <row r="1904" spans="1:10" ht="11.25" customHeight="1" x14ac:dyDescent="0.25">
      <c r="A1904" s="10">
        <v>7896.47</v>
      </c>
      <c r="B1904" s="10">
        <v>3202.54</v>
      </c>
      <c r="C1904" s="10">
        <v>3139.23</v>
      </c>
      <c r="D1904" s="10">
        <v>63.31</v>
      </c>
      <c r="E1904" s="10">
        <v>2669.62</v>
      </c>
      <c r="F1904" s="10">
        <v>2636.92</v>
      </c>
      <c r="G1904" s="10">
        <v>32.69</v>
      </c>
      <c r="H1904" s="10">
        <v>2691</v>
      </c>
      <c r="I1904" s="10">
        <v>2658.31</v>
      </c>
      <c r="J1904" s="10">
        <v>32.69</v>
      </c>
    </row>
    <row r="1905" spans="1:10" ht="11.25" customHeight="1" x14ac:dyDescent="0.25">
      <c r="A1905" s="11">
        <v>7900.62</v>
      </c>
      <c r="B1905" s="11">
        <v>3204.62</v>
      </c>
      <c r="C1905" s="11">
        <v>3141.54</v>
      </c>
      <c r="D1905" s="11">
        <v>63.08</v>
      </c>
      <c r="E1905" s="11">
        <v>2671.69</v>
      </c>
      <c r="F1905" s="11">
        <v>2639.15</v>
      </c>
      <c r="G1905" s="11">
        <v>32.54</v>
      </c>
      <c r="H1905" s="11">
        <v>2693.08</v>
      </c>
      <c r="I1905" s="11">
        <v>2660.54</v>
      </c>
      <c r="J1905" s="11">
        <v>32.54</v>
      </c>
    </row>
    <row r="1906" spans="1:10" ht="11.25" customHeight="1" x14ac:dyDescent="0.25">
      <c r="A1906" s="10">
        <v>7904.77</v>
      </c>
      <c r="B1906" s="10">
        <v>3206.62</v>
      </c>
      <c r="C1906" s="10">
        <v>3143.85</v>
      </c>
      <c r="D1906" s="10">
        <v>62.77</v>
      </c>
      <c r="E1906" s="10">
        <v>2673.69</v>
      </c>
      <c r="F1906" s="10">
        <v>2641.31</v>
      </c>
      <c r="G1906" s="10">
        <v>32.380000000000003</v>
      </c>
      <c r="H1906" s="10">
        <v>2695.08</v>
      </c>
      <c r="I1906" s="10">
        <v>2662.69</v>
      </c>
      <c r="J1906" s="10">
        <v>32.380000000000003</v>
      </c>
    </row>
    <row r="1907" spans="1:10" ht="11.25" customHeight="1" x14ac:dyDescent="0.25">
      <c r="A1907" s="11">
        <v>7908.93</v>
      </c>
      <c r="B1907" s="11">
        <v>3208.69</v>
      </c>
      <c r="C1907" s="11">
        <v>3146.15</v>
      </c>
      <c r="D1907" s="11">
        <v>62.54</v>
      </c>
      <c r="E1907" s="11">
        <v>2675.77</v>
      </c>
      <c r="F1907" s="11">
        <v>2643.46</v>
      </c>
      <c r="G1907" s="11">
        <v>32.31</v>
      </c>
      <c r="H1907" s="11">
        <v>2697.15</v>
      </c>
      <c r="I1907" s="11">
        <v>2664.85</v>
      </c>
      <c r="J1907" s="11">
        <v>32.31</v>
      </c>
    </row>
    <row r="1908" spans="1:10" ht="11.25" customHeight="1" x14ac:dyDescent="0.25">
      <c r="A1908" s="10">
        <v>7913.08</v>
      </c>
      <c r="B1908" s="10">
        <v>3210.77</v>
      </c>
      <c r="C1908" s="10">
        <v>3148.54</v>
      </c>
      <c r="D1908" s="10">
        <v>62.23</v>
      </c>
      <c r="E1908" s="10">
        <v>2677.85</v>
      </c>
      <c r="F1908" s="10">
        <v>2645.69</v>
      </c>
      <c r="G1908" s="10">
        <v>32.15</v>
      </c>
      <c r="H1908" s="10">
        <v>2699.23</v>
      </c>
      <c r="I1908" s="10">
        <v>2667.08</v>
      </c>
      <c r="J1908" s="10">
        <v>32.15</v>
      </c>
    </row>
    <row r="1909" spans="1:10" ht="11.25" customHeight="1" x14ac:dyDescent="0.25">
      <c r="A1909" s="11">
        <v>7917.24</v>
      </c>
      <c r="B1909" s="11">
        <v>3212.85</v>
      </c>
      <c r="C1909" s="11">
        <v>3150.85</v>
      </c>
      <c r="D1909" s="11">
        <v>62</v>
      </c>
      <c r="E1909" s="11">
        <v>2679.92</v>
      </c>
      <c r="F1909" s="11">
        <v>2647.92</v>
      </c>
      <c r="G1909" s="11">
        <v>32</v>
      </c>
      <c r="H1909" s="11">
        <v>2701.31</v>
      </c>
      <c r="I1909" s="11">
        <v>2669.31</v>
      </c>
      <c r="J1909" s="11">
        <v>32</v>
      </c>
    </row>
    <row r="1910" spans="1:10" ht="11.25" customHeight="1" x14ac:dyDescent="0.25">
      <c r="A1910" s="10">
        <v>7921.39</v>
      </c>
      <c r="B1910" s="10">
        <v>3214.85</v>
      </c>
      <c r="C1910" s="10">
        <v>3153.15</v>
      </c>
      <c r="D1910" s="10">
        <v>61.69</v>
      </c>
      <c r="E1910" s="10">
        <v>2681.92</v>
      </c>
      <c r="F1910" s="10">
        <v>2650.08</v>
      </c>
      <c r="G1910" s="10">
        <v>31.85</v>
      </c>
      <c r="H1910" s="10">
        <v>2703.31</v>
      </c>
      <c r="I1910" s="10">
        <v>2671.46</v>
      </c>
      <c r="J1910" s="10">
        <v>31.85</v>
      </c>
    </row>
    <row r="1911" spans="1:10" ht="11.25" customHeight="1" x14ac:dyDescent="0.25">
      <c r="A1911" s="11">
        <v>7925.54</v>
      </c>
      <c r="B1911" s="11">
        <v>3216.92</v>
      </c>
      <c r="C1911" s="11">
        <v>3155.46</v>
      </c>
      <c r="D1911" s="11">
        <v>61.46</v>
      </c>
      <c r="E1911" s="11">
        <v>2684</v>
      </c>
      <c r="F1911" s="11">
        <v>2652.31</v>
      </c>
      <c r="G1911" s="11">
        <v>31.69</v>
      </c>
      <c r="H1911" s="11">
        <v>2705.38</v>
      </c>
      <c r="I1911" s="11">
        <v>2673.69</v>
      </c>
      <c r="J1911" s="11">
        <v>31.69</v>
      </c>
    </row>
    <row r="1912" spans="1:10" ht="11.25" customHeight="1" x14ac:dyDescent="0.25">
      <c r="A1912" s="10">
        <v>7929.7</v>
      </c>
      <c r="B1912" s="10">
        <v>3219</v>
      </c>
      <c r="C1912" s="10">
        <v>3157.85</v>
      </c>
      <c r="D1912" s="10">
        <v>61.15</v>
      </c>
      <c r="E1912" s="10">
        <v>2686.08</v>
      </c>
      <c r="F1912" s="10">
        <v>2654.54</v>
      </c>
      <c r="G1912" s="10">
        <v>31.54</v>
      </c>
      <c r="H1912" s="10">
        <v>2707.46</v>
      </c>
      <c r="I1912" s="10">
        <v>2675.92</v>
      </c>
      <c r="J1912" s="10">
        <v>31.54</v>
      </c>
    </row>
    <row r="1913" spans="1:10" ht="11.25" customHeight="1" x14ac:dyDescent="0.25">
      <c r="A1913" s="11">
        <v>7933.85</v>
      </c>
      <c r="B1913" s="11">
        <v>3221</v>
      </c>
      <c r="C1913" s="11">
        <v>3160.08</v>
      </c>
      <c r="D1913" s="11">
        <v>60.92</v>
      </c>
      <c r="E1913" s="11">
        <v>2688.08</v>
      </c>
      <c r="F1913" s="11">
        <v>2656.62</v>
      </c>
      <c r="G1913" s="11">
        <v>31.46</v>
      </c>
      <c r="H1913" s="11">
        <v>2709.46</v>
      </c>
      <c r="I1913" s="11">
        <v>2678</v>
      </c>
      <c r="J1913" s="11">
        <v>31.46</v>
      </c>
    </row>
    <row r="1914" spans="1:10" ht="11.25" customHeight="1" x14ac:dyDescent="0.25">
      <c r="A1914" s="10">
        <v>7938</v>
      </c>
      <c r="B1914" s="10">
        <v>3223.08</v>
      </c>
      <c r="C1914" s="10">
        <v>3162.46</v>
      </c>
      <c r="D1914" s="10">
        <v>60.62</v>
      </c>
      <c r="E1914" s="10">
        <v>2690.15</v>
      </c>
      <c r="F1914" s="10">
        <v>2658.85</v>
      </c>
      <c r="G1914" s="10">
        <v>31.31</v>
      </c>
      <c r="H1914" s="10">
        <v>2711.54</v>
      </c>
      <c r="I1914" s="10">
        <v>2680.23</v>
      </c>
      <c r="J1914" s="10">
        <v>31.31</v>
      </c>
    </row>
    <row r="1915" spans="1:10" ht="11.25" customHeight="1" x14ac:dyDescent="0.25">
      <c r="A1915" s="11">
        <v>7942.16</v>
      </c>
      <c r="B1915" s="11">
        <v>3225.15</v>
      </c>
      <c r="C1915" s="11">
        <v>3164.77</v>
      </c>
      <c r="D1915" s="11">
        <v>60.38</v>
      </c>
      <c r="E1915" s="11">
        <v>2692.23</v>
      </c>
      <c r="F1915" s="11">
        <v>2661.08</v>
      </c>
      <c r="G1915" s="11">
        <v>31.15</v>
      </c>
      <c r="H1915" s="11">
        <v>2713.62</v>
      </c>
      <c r="I1915" s="11">
        <v>2682.46</v>
      </c>
      <c r="J1915" s="11">
        <v>31.15</v>
      </c>
    </row>
    <row r="1916" spans="1:10" ht="11.25" customHeight="1" x14ac:dyDescent="0.25">
      <c r="A1916" s="10">
        <v>7946.31</v>
      </c>
      <c r="B1916" s="10">
        <v>3227.23</v>
      </c>
      <c r="C1916" s="10">
        <v>3167.15</v>
      </c>
      <c r="D1916" s="10">
        <v>60.08</v>
      </c>
      <c r="E1916" s="10">
        <v>2694.31</v>
      </c>
      <c r="F1916" s="10">
        <v>2663.31</v>
      </c>
      <c r="G1916" s="10">
        <v>31</v>
      </c>
      <c r="H1916" s="10">
        <v>2715.69</v>
      </c>
      <c r="I1916" s="10">
        <v>2684.69</v>
      </c>
      <c r="J1916" s="10">
        <v>31</v>
      </c>
    </row>
    <row r="1917" spans="1:10" ht="11.25" customHeight="1" x14ac:dyDescent="0.25">
      <c r="A1917" s="11">
        <v>7950.47</v>
      </c>
      <c r="B1917" s="11">
        <v>3229.23</v>
      </c>
      <c r="C1917" s="11">
        <v>3169.38</v>
      </c>
      <c r="D1917" s="11">
        <v>59.85</v>
      </c>
      <c r="E1917" s="11">
        <v>2696.31</v>
      </c>
      <c r="F1917" s="11">
        <v>2665.46</v>
      </c>
      <c r="G1917" s="11">
        <v>30.85</v>
      </c>
      <c r="H1917" s="11">
        <v>2717.69</v>
      </c>
      <c r="I1917" s="11">
        <v>2686.85</v>
      </c>
      <c r="J1917" s="11">
        <v>30.85</v>
      </c>
    </row>
    <row r="1918" spans="1:10" ht="11.25" customHeight="1" x14ac:dyDescent="0.25">
      <c r="A1918" s="10">
        <v>7954.62</v>
      </c>
      <c r="B1918" s="10">
        <v>3231.31</v>
      </c>
      <c r="C1918" s="10">
        <v>3171.77</v>
      </c>
      <c r="D1918" s="10">
        <v>59.54</v>
      </c>
      <c r="E1918" s="10">
        <v>2698.38</v>
      </c>
      <c r="F1918" s="10">
        <v>2667.62</v>
      </c>
      <c r="G1918" s="10">
        <v>30.77</v>
      </c>
      <c r="H1918" s="10">
        <v>2719.77</v>
      </c>
      <c r="I1918" s="10">
        <v>2689</v>
      </c>
      <c r="J1918" s="10">
        <v>30.77</v>
      </c>
    </row>
    <row r="1919" spans="1:10" ht="11.25" customHeight="1" x14ac:dyDescent="0.25">
      <c r="A1919" s="11">
        <v>7958.77</v>
      </c>
      <c r="B1919" s="11">
        <v>3233.38</v>
      </c>
      <c r="C1919" s="11">
        <v>3174.08</v>
      </c>
      <c r="D1919" s="11">
        <v>59.31</v>
      </c>
      <c r="E1919" s="11">
        <v>2700.46</v>
      </c>
      <c r="F1919" s="11">
        <v>2669.85</v>
      </c>
      <c r="G1919" s="11">
        <v>30.62</v>
      </c>
      <c r="H1919" s="11">
        <v>2721.85</v>
      </c>
      <c r="I1919" s="11">
        <v>2691.23</v>
      </c>
      <c r="J1919" s="11">
        <v>30.62</v>
      </c>
    </row>
    <row r="1920" spans="1:10" ht="11.25" customHeight="1" x14ac:dyDescent="0.25">
      <c r="A1920" s="10">
        <v>7962.93</v>
      </c>
      <c r="B1920" s="10">
        <v>3235.46</v>
      </c>
      <c r="C1920" s="10">
        <v>3176.46</v>
      </c>
      <c r="D1920" s="10">
        <v>59</v>
      </c>
      <c r="E1920" s="10">
        <v>2702.54</v>
      </c>
      <c r="F1920" s="10">
        <v>2672.08</v>
      </c>
      <c r="G1920" s="10">
        <v>30.46</v>
      </c>
      <c r="H1920" s="10">
        <v>2723.92</v>
      </c>
      <c r="I1920" s="10">
        <v>2693.46</v>
      </c>
      <c r="J1920" s="10">
        <v>30.46</v>
      </c>
    </row>
    <row r="1921" spans="1:10" ht="11.25" customHeight="1" x14ac:dyDescent="0.25">
      <c r="A1921" s="11">
        <v>7967.08</v>
      </c>
      <c r="B1921" s="11">
        <v>3237.46</v>
      </c>
      <c r="C1921" s="11">
        <v>3178.69</v>
      </c>
      <c r="D1921" s="11">
        <v>58.77</v>
      </c>
      <c r="E1921" s="11">
        <v>2704.54</v>
      </c>
      <c r="F1921" s="11">
        <v>2674.23</v>
      </c>
      <c r="G1921" s="11">
        <v>30.31</v>
      </c>
      <c r="H1921" s="11">
        <v>2725.92</v>
      </c>
      <c r="I1921" s="11">
        <v>2695.62</v>
      </c>
      <c r="J1921" s="11">
        <v>30.31</v>
      </c>
    </row>
    <row r="1922" spans="1:10" ht="11.25" customHeight="1" x14ac:dyDescent="0.25">
      <c r="A1922" s="10">
        <v>7971.24</v>
      </c>
      <c r="B1922" s="10">
        <v>3239.54</v>
      </c>
      <c r="C1922" s="10">
        <v>3181.08</v>
      </c>
      <c r="D1922" s="10">
        <v>58.46</v>
      </c>
      <c r="E1922" s="10">
        <v>2706.62</v>
      </c>
      <c r="F1922" s="10">
        <v>2676.46</v>
      </c>
      <c r="G1922" s="10">
        <v>30.15</v>
      </c>
      <c r="H1922" s="10">
        <v>2728</v>
      </c>
      <c r="I1922" s="10">
        <v>2697.85</v>
      </c>
      <c r="J1922" s="10">
        <v>30.15</v>
      </c>
    </row>
    <row r="1923" spans="1:10" ht="11.25" customHeight="1" x14ac:dyDescent="0.25">
      <c r="A1923" s="11">
        <v>7975.39</v>
      </c>
      <c r="B1923" s="11">
        <v>3241.62</v>
      </c>
      <c r="C1923" s="11">
        <v>3183.38</v>
      </c>
      <c r="D1923" s="11">
        <v>58.23</v>
      </c>
      <c r="E1923" s="11">
        <v>2708.69</v>
      </c>
      <c r="F1923" s="11">
        <v>2678.62</v>
      </c>
      <c r="G1923" s="11">
        <v>30.08</v>
      </c>
      <c r="H1923" s="11">
        <v>2730.08</v>
      </c>
      <c r="I1923" s="11">
        <v>2700</v>
      </c>
      <c r="J1923" s="11">
        <v>30.08</v>
      </c>
    </row>
    <row r="1924" spans="1:10" ht="11.25" customHeight="1" x14ac:dyDescent="0.25">
      <c r="A1924" s="10">
        <v>7979.54</v>
      </c>
      <c r="B1924" s="10">
        <v>3243.62</v>
      </c>
      <c r="C1924" s="10">
        <v>3185.69</v>
      </c>
      <c r="D1924" s="10">
        <v>57.92</v>
      </c>
      <c r="E1924" s="10">
        <v>2710.69</v>
      </c>
      <c r="F1924" s="10">
        <v>2680.77</v>
      </c>
      <c r="G1924" s="10">
        <v>29.92</v>
      </c>
      <c r="H1924" s="10">
        <v>2732.08</v>
      </c>
      <c r="I1924" s="10">
        <v>2702.15</v>
      </c>
      <c r="J1924" s="10">
        <v>29.92</v>
      </c>
    </row>
    <row r="1925" spans="1:10" ht="11.25" customHeight="1" x14ac:dyDescent="0.25">
      <c r="A1925" s="11">
        <v>7983.7</v>
      </c>
      <c r="B1925" s="11">
        <v>3245.69</v>
      </c>
      <c r="C1925" s="11">
        <v>3188</v>
      </c>
      <c r="D1925" s="11">
        <v>57.69</v>
      </c>
      <c r="E1925" s="11">
        <v>2712.77</v>
      </c>
      <c r="F1925" s="11">
        <v>2683</v>
      </c>
      <c r="G1925" s="11">
        <v>29.77</v>
      </c>
      <c r="H1925" s="11">
        <v>2734.15</v>
      </c>
      <c r="I1925" s="11">
        <v>2704.38</v>
      </c>
      <c r="J1925" s="11">
        <v>29.77</v>
      </c>
    </row>
    <row r="1926" spans="1:10" ht="11.25" customHeight="1" x14ac:dyDescent="0.25">
      <c r="A1926" s="10">
        <v>7987.85</v>
      </c>
      <c r="B1926" s="10">
        <v>3247.77</v>
      </c>
      <c r="C1926" s="10">
        <v>3190.38</v>
      </c>
      <c r="D1926" s="10">
        <v>57.38</v>
      </c>
      <c r="E1926" s="10">
        <v>2714.85</v>
      </c>
      <c r="F1926" s="10">
        <v>2685.23</v>
      </c>
      <c r="G1926" s="10">
        <v>29.62</v>
      </c>
      <c r="H1926" s="10">
        <v>2736.23</v>
      </c>
      <c r="I1926" s="10">
        <v>2706.62</v>
      </c>
      <c r="J1926" s="10">
        <v>29.62</v>
      </c>
    </row>
    <row r="1927" spans="1:10" ht="11.25" customHeight="1" x14ac:dyDescent="0.25">
      <c r="A1927" s="11">
        <v>7992</v>
      </c>
      <c r="B1927" s="11">
        <v>3249.85</v>
      </c>
      <c r="C1927" s="11">
        <v>3192.69</v>
      </c>
      <c r="D1927" s="11">
        <v>57.15</v>
      </c>
      <c r="E1927" s="11">
        <v>2716.92</v>
      </c>
      <c r="F1927" s="11">
        <v>2687.46</v>
      </c>
      <c r="G1927" s="11">
        <v>29.46</v>
      </c>
      <c r="H1927" s="11">
        <v>2738.31</v>
      </c>
      <c r="I1927" s="11">
        <v>2708.85</v>
      </c>
      <c r="J1927" s="11">
        <v>29.46</v>
      </c>
    </row>
    <row r="1928" spans="1:10" ht="11.25" customHeight="1" x14ac:dyDescent="0.25">
      <c r="A1928" s="10">
        <v>7996.16</v>
      </c>
      <c r="B1928" s="10">
        <v>3251.85</v>
      </c>
      <c r="C1928" s="10">
        <v>3195</v>
      </c>
      <c r="D1928" s="10">
        <v>56.85</v>
      </c>
      <c r="E1928" s="10">
        <v>2718.92</v>
      </c>
      <c r="F1928" s="10">
        <v>2689.54</v>
      </c>
      <c r="G1928" s="10">
        <v>29.38</v>
      </c>
      <c r="H1928" s="10">
        <v>2740.31</v>
      </c>
      <c r="I1928" s="10">
        <v>2710.92</v>
      </c>
      <c r="J1928" s="10">
        <v>29.38</v>
      </c>
    </row>
    <row r="1929" spans="1:10" ht="11.25" customHeight="1" x14ac:dyDescent="0.25">
      <c r="A1929" s="11">
        <v>8000.31</v>
      </c>
      <c r="B1929" s="11">
        <v>3253.92</v>
      </c>
      <c r="C1929" s="11">
        <v>3197.31</v>
      </c>
      <c r="D1929" s="11">
        <v>56.62</v>
      </c>
      <c r="E1929" s="11">
        <v>2721</v>
      </c>
      <c r="F1929" s="11">
        <v>2691.77</v>
      </c>
      <c r="G1929" s="11">
        <v>29.23</v>
      </c>
      <c r="H1929" s="11">
        <v>2742.38</v>
      </c>
      <c r="I1929" s="11">
        <v>2713.15</v>
      </c>
      <c r="J1929" s="11">
        <v>29.23</v>
      </c>
    </row>
    <row r="1930" spans="1:10" ht="11.25" customHeight="1" x14ac:dyDescent="0.25">
      <c r="A1930" s="10">
        <v>8004.47</v>
      </c>
      <c r="B1930" s="10">
        <v>3256</v>
      </c>
      <c r="C1930" s="10">
        <v>3199.69</v>
      </c>
      <c r="D1930" s="10">
        <v>56.31</v>
      </c>
      <c r="E1930" s="10">
        <v>2723.08</v>
      </c>
      <c r="F1930" s="10">
        <v>2694</v>
      </c>
      <c r="G1930" s="10">
        <v>29.08</v>
      </c>
      <c r="H1930" s="10">
        <v>2744.46</v>
      </c>
      <c r="I1930" s="10">
        <v>2715.38</v>
      </c>
      <c r="J1930" s="10">
        <v>29.08</v>
      </c>
    </row>
    <row r="1931" spans="1:10" ht="11.25" customHeight="1" x14ac:dyDescent="0.25">
      <c r="A1931" s="11">
        <v>8008.62</v>
      </c>
      <c r="B1931" s="11">
        <v>3258.08</v>
      </c>
      <c r="C1931" s="11">
        <v>3202.08</v>
      </c>
      <c r="D1931" s="11">
        <v>56</v>
      </c>
      <c r="E1931" s="11">
        <v>2725.15</v>
      </c>
      <c r="F1931" s="11">
        <v>2696.23</v>
      </c>
      <c r="G1931" s="11">
        <v>28.92</v>
      </c>
      <c r="H1931" s="11">
        <v>2746.54</v>
      </c>
      <c r="I1931" s="11">
        <v>2717.62</v>
      </c>
      <c r="J1931" s="11">
        <v>28.92</v>
      </c>
    </row>
    <row r="1932" spans="1:10" ht="11.25" customHeight="1" x14ac:dyDescent="0.25">
      <c r="A1932" s="10">
        <v>8012.77</v>
      </c>
      <c r="B1932" s="10">
        <v>3260.08</v>
      </c>
      <c r="C1932" s="10">
        <v>3204.31</v>
      </c>
      <c r="D1932" s="10">
        <v>55.77</v>
      </c>
      <c r="E1932" s="10">
        <v>2727.15</v>
      </c>
      <c r="F1932" s="10">
        <v>2698.38</v>
      </c>
      <c r="G1932" s="10">
        <v>28.77</v>
      </c>
      <c r="H1932" s="10">
        <v>2748.54</v>
      </c>
      <c r="I1932" s="10">
        <v>2719.77</v>
      </c>
      <c r="J1932" s="10">
        <v>28.77</v>
      </c>
    </row>
    <row r="1933" spans="1:10" ht="11.25" customHeight="1" x14ac:dyDescent="0.25">
      <c r="A1933" s="11">
        <v>8016.93</v>
      </c>
      <c r="B1933" s="11">
        <v>3262.15</v>
      </c>
      <c r="C1933" s="11">
        <v>3206.69</v>
      </c>
      <c r="D1933" s="11">
        <v>55.46</v>
      </c>
      <c r="E1933" s="11">
        <v>2729.23</v>
      </c>
      <c r="F1933" s="11">
        <v>2700.62</v>
      </c>
      <c r="G1933" s="11">
        <v>28.62</v>
      </c>
      <c r="H1933" s="11">
        <v>2750.62</v>
      </c>
      <c r="I1933" s="11">
        <v>2722</v>
      </c>
      <c r="J1933" s="11">
        <v>28.62</v>
      </c>
    </row>
    <row r="1934" spans="1:10" ht="11.25" customHeight="1" x14ac:dyDescent="0.25">
      <c r="A1934" s="10">
        <v>8021.08</v>
      </c>
      <c r="B1934" s="10">
        <v>3264.23</v>
      </c>
      <c r="C1934" s="10">
        <v>3209</v>
      </c>
      <c r="D1934" s="10">
        <v>55.23</v>
      </c>
      <c r="E1934" s="10">
        <v>2731.31</v>
      </c>
      <c r="F1934" s="10">
        <v>2702.77</v>
      </c>
      <c r="G1934" s="10">
        <v>28.54</v>
      </c>
      <c r="H1934" s="10">
        <v>2752.69</v>
      </c>
      <c r="I1934" s="10">
        <v>2724.15</v>
      </c>
      <c r="J1934" s="10">
        <v>28.54</v>
      </c>
    </row>
    <row r="1935" spans="1:10" ht="11.25" customHeight="1" x14ac:dyDescent="0.25">
      <c r="A1935" s="11">
        <v>8025.24</v>
      </c>
      <c r="B1935" s="11">
        <v>3266.31</v>
      </c>
      <c r="C1935" s="11">
        <v>3211.38</v>
      </c>
      <c r="D1935" s="11">
        <v>54.92</v>
      </c>
      <c r="E1935" s="11">
        <v>2733.38</v>
      </c>
      <c r="F1935" s="11">
        <v>2705</v>
      </c>
      <c r="G1935" s="11">
        <v>28.38</v>
      </c>
      <c r="H1935" s="11">
        <v>2754.77</v>
      </c>
      <c r="I1935" s="11">
        <v>2726.38</v>
      </c>
      <c r="J1935" s="11">
        <v>28.38</v>
      </c>
    </row>
    <row r="1936" spans="1:10" ht="11.25" customHeight="1" x14ac:dyDescent="0.25">
      <c r="A1936" s="10">
        <v>8029.39</v>
      </c>
      <c r="B1936" s="10">
        <v>3268.31</v>
      </c>
      <c r="C1936" s="10">
        <v>3213.62</v>
      </c>
      <c r="D1936" s="10">
        <v>54.69</v>
      </c>
      <c r="E1936" s="10">
        <v>2735.38</v>
      </c>
      <c r="F1936" s="10">
        <v>2707.15</v>
      </c>
      <c r="G1936" s="10">
        <v>28.23</v>
      </c>
      <c r="H1936" s="10">
        <v>2756.77</v>
      </c>
      <c r="I1936" s="10">
        <v>2728.54</v>
      </c>
      <c r="J1936" s="10">
        <v>28.23</v>
      </c>
    </row>
    <row r="1937" spans="1:10" ht="11.25" customHeight="1" x14ac:dyDescent="0.25">
      <c r="A1937" s="11">
        <v>8033.54</v>
      </c>
      <c r="B1937" s="11">
        <v>3270.38</v>
      </c>
      <c r="C1937" s="11">
        <v>3216</v>
      </c>
      <c r="D1937" s="11">
        <v>54.38</v>
      </c>
      <c r="E1937" s="11">
        <v>2737.46</v>
      </c>
      <c r="F1937" s="11">
        <v>2709.38</v>
      </c>
      <c r="G1937" s="11">
        <v>28.08</v>
      </c>
      <c r="H1937" s="11">
        <v>2758.85</v>
      </c>
      <c r="I1937" s="11">
        <v>2730.77</v>
      </c>
      <c r="J1937" s="11">
        <v>28.08</v>
      </c>
    </row>
    <row r="1938" spans="1:10" ht="11.25" customHeight="1" x14ac:dyDescent="0.25">
      <c r="A1938" s="10">
        <v>8037.7</v>
      </c>
      <c r="B1938" s="10">
        <v>3272.46</v>
      </c>
      <c r="C1938" s="10">
        <v>3218.31</v>
      </c>
      <c r="D1938" s="10">
        <v>54.15</v>
      </c>
      <c r="E1938" s="10">
        <v>2739.54</v>
      </c>
      <c r="F1938" s="10">
        <v>2711.62</v>
      </c>
      <c r="G1938" s="10">
        <v>27.92</v>
      </c>
      <c r="H1938" s="10">
        <v>2760.92</v>
      </c>
      <c r="I1938" s="10">
        <v>2733</v>
      </c>
      <c r="J1938" s="10">
        <v>27.92</v>
      </c>
    </row>
    <row r="1939" spans="1:10" ht="11.25" customHeight="1" x14ac:dyDescent="0.25">
      <c r="A1939" s="11">
        <v>8041.85</v>
      </c>
      <c r="B1939" s="11">
        <v>3274.46</v>
      </c>
      <c r="C1939" s="11">
        <v>3220.62</v>
      </c>
      <c r="D1939" s="11">
        <v>53.85</v>
      </c>
      <c r="E1939" s="11">
        <v>2741.54</v>
      </c>
      <c r="F1939" s="11">
        <v>2713.69</v>
      </c>
      <c r="G1939" s="11">
        <v>27.85</v>
      </c>
      <c r="H1939" s="11">
        <v>2762.92</v>
      </c>
      <c r="I1939" s="11">
        <v>2735.08</v>
      </c>
      <c r="J1939" s="11">
        <v>27.85</v>
      </c>
    </row>
    <row r="1940" spans="1:10" ht="11.25" customHeight="1" x14ac:dyDescent="0.25">
      <c r="A1940" s="10">
        <v>8046</v>
      </c>
      <c r="B1940" s="10">
        <v>3276.54</v>
      </c>
      <c r="C1940" s="10">
        <v>3222.92</v>
      </c>
      <c r="D1940" s="10">
        <v>53.62</v>
      </c>
      <c r="E1940" s="10">
        <v>2743.62</v>
      </c>
      <c r="F1940" s="10">
        <v>2715.92</v>
      </c>
      <c r="G1940" s="10">
        <v>27.69</v>
      </c>
      <c r="H1940" s="10">
        <v>2765</v>
      </c>
      <c r="I1940" s="10">
        <v>2737.31</v>
      </c>
      <c r="J1940" s="10">
        <v>27.69</v>
      </c>
    </row>
    <row r="1941" spans="1:10" ht="11.25" customHeight="1" x14ac:dyDescent="0.25">
      <c r="A1941" s="11">
        <v>8050.16</v>
      </c>
      <c r="B1941" s="11">
        <v>3278.62</v>
      </c>
      <c r="C1941" s="11">
        <v>3225.31</v>
      </c>
      <c r="D1941" s="11">
        <v>53.31</v>
      </c>
      <c r="E1941" s="11">
        <v>2745.69</v>
      </c>
      <c r="F1941" s="11">
        <v>2718.15</v>
      </c>
      <c r="G1941" s="11">
        <v>27.54</v>
      </c>
      <c r="H1941" s="11">
        <v>2767.08</v>
      </c>
      <c r="I1941" s="11">
        <v>2739.54</v>
      </c>
      <c r="J1941" s="11">
        <v>27.54</v>
      </c>
    </row>
    <row r="1942" spans="1:10" ht="11.25" customHeight="1" x14ac:dyDescent="0.25">
      <c r="A1942" s="10">
        <v>8054.31</v>
      </c>
      <c r="B1942" s="10">
        <v>3280.69</v>
      </c>
      <c r="C1942" s="10">
        <v>3227.62</v>
      </c>
      <c r="D1942" s="10">
        <v>53.08</v>
      </c>
      <c r="E1942" s="10">
        <v>2747.77</v>
      </c>
      <c r="F1942" s="10">
        <v>2720.38</v>
      </c>
      <c r="G1942" s="10">
        <v>27.38</v>
      </c>
      <c r="H1942" s="10">
        <v>2769.15</v>
      </c>
      <c r="I1942" s="10">
        <v>2741.77</v>
      </c>
      <c r="J1942" s="10">
        <v>27.38</v>
      </c>
    </row>
    <row r="1943" spans="1:10" ht="11.25" customHeight="1" x14ac:dyDescent="0.25">
      <c r="A1943" s="11">
        <v>8058.47</v>
      </c>
      <c r="B1943" s="11">
        <v>3282.69</v>
      </c>
      <c r="C1943" s="11">
        <v>3229.92</v>
      </c>
      <c r="D1943" s="11">
        <v>52.77</v>
      </c>
      <c r="E1943" s="11">
        <v>2749.77</v>
      </c>
      <c r="F1943" s="11">
        <v>2722.54</v>
      </c>
      <c r="G1943" s="11">
        <v>27.23</v>
      </c>
      <c r="H1943" s="11">
        <v>2771.15</v>
      </c>
      <c r="I1943" s="11">
        <v>2743.92</v>
      </c>
      <c r="J1943" s="11">
        <v>27.23</v>
      </c>
    </row>
    <row r="1944" spans="1:10" ht="11.25" customHeight="1" x14ac:dyDescent="0.25">
      <c r="A1944" s="10">
        <v>8062.62</v>
      </c>
      <c r="B1944" s="10">
        <v>3284.77</v>
      </c>
      <c r="C1944" s="10">
        <v>3232.23</v>
      </c>
      <c r="D1944" s="10">
        <v>52.54</v>
      </c>
      <c r="E1944" s="10">
        <v>2751.85</v>
      </c>
      <c r="F1944" s="10">
        <v>2724.69</v>
      </c>
      <c r="G1944" s="10">
        <v>27.15</v>
      </c>
      <c r="H1944" s="10">
        <v>2773.23</v>
      </c>
      <c r="I1944" s="10">
        <v>2746.08</v>
      </c>
      <c r="J1944" s="10">
        <v>27.15</v>
      </c>
    </row>
    <row r="1945" spans="1:10" ht="11.25" customHeight="1" x14ac:dyDescent="0.25">
      <c r="A1945" s="11">
        <v>8066.77</v>
      </c>
      <c r="B1945" s="11">
        <v>3286.85</v>
      </c>
      <c r="C1945" s="11">
        <v>3234.62</v>
      </c>
      <c r="D1945" s="11">
        <v>52.23</v>
      </c>
      <c r="E1945" s="11">
        <v>2753.92</v>
      </c>
      <c r="F1945" s="11">
        <v>2726.92</v>
      </c>
      <c r="G1945" s="11">
        <v>27</v>
      </c>
      <c r="H1945" s="11">
        <v>2775.31</v>
      </c>
      <c r="I1945" s="11">
        <v>2748.31</v>
      </c>
      <c r="J1945" s="11">
        <v>27</v>
      </c>
    </row>
    <row r="1946" spans="1:10" ht="11.25" customHeight="1" x14ac:dyDescent="0.25">
      <c r="A1946" s="10">
        <v>8070.93</v>
      </c>
      <c r="B1946" s="10">
        <v>3288.92</v>
      </c>
      <c r="C1946" s="10">
        <v>3236.92</v>
      </c>
      <c r="D1946" s="10">
        <v>52</v>
      </c>
      <c r="E1946" s="10">
        <v>2756</v>
      </c>
      <c r="F1946" s="10">
        <v>2729.15</v>
      </c>
      <c r="G1946" s="10">
        <v>26.85</v>
      </c>
      <c r="H1946" s="10">
        <v>2777.38</v>
      </c>
      <c r="I1946" s="10">
        <v>2750.54</v>
      </c>
      <c r="J1946" s="10">
        <v>26.85</v>
      </c>
    </row>
    <row r="1947" spans="1:10" ht="11.25" customHeight="1" x14ac:dyDescent="0.25">
      <c r="A1947" s="11">
        <v>8075.08</v>
      </c>
      <c r="B1947" s="11">
        <v>3290.92</v>
      </c>
      <c r="C1947" s="11">
        <v>3239.23</v>
      </c>
      <c r="D1947" s="11">
        <v>51.69</v>
      </c>
      <c r="E1947" s="11">
        <v>2758</v>
      </c>
      <c r="F1947" s="11">
        <v>2731.31</v>
      </c>
      <c r="G1947" s="11">
        <v>26.69</v>
      </c>
      <c r="H1947" s="11">
        <v>2779.38</v>
      </c>
      <c r="I1947" s="11">
        <v>2752.69</v>
      </c>
      <c r="J1947" s="11">
        <v>26.69</v>
      </c>
    </row>
    <row r="1948" spans="1:10" ht="11.25" customHeight="1" x14ac:dyDescent="0.25">
      <c r="A1948" s="10">
        <v>8079.24</v>
      </c>
      <c r="B1948" s="10">
        <v>3293</v>
      </c>
      <c r="C1948" s="10">
        <v>3241.54</v>
      </c>
      <c r="D1948" s="10">
        <v>51.46</v>
      </c>
      <c r="E1948" s="10">
        <v>2760.08</v>
      </c>
      <c r="F1948" s="10">
        <v>2733.54</v>
      </c>
      <c r="G1948" s="10">
        <v>26.54</v>
      </c>
      <c r="H1948" s="10">
        <v>2781.46</v>
      </c>
      <c r="I1948" s="10">
        <v>2754.92</v>
      </c>
      <c r="J1948" s="10">
        <v>26.54</v>
      </c>
    </row>
    <row r="1949" spans="1:10" ht="11.25" customHeight="1" x14ac:dyDescent="0.25">
      <c r="A1949" s="11">
        <v>8083.39</v>
      </c>
      <c r="B1949" s="11">
        <v>3295.08</v>
      </c>
      <c r="C1949" s="11">
        <v>3243.92</v>
      </c>
      <c r="D1949" s="11">
        <v>51.15</v>
      </c>
      <c r="E1949" s="11">
        <v>2762.15</v>
      </c>
      <c r="F1949" s="11">
        <v>2735.77</v>
      </c>
      <c r="G1949" s="11">
        <v>26.38</v>
      </c>
      <c r="H1949" s="11">
        <v>2783.54</v>
      </c>
      <c r="I1949" s="11">
        <v>2757.15</v>
      </c>
      <c r="J1949" s="11">
        <v>26.38</v>
      </c>
    </row>
    <row r="1950" spans="1:10" ht="11.25" customHeight="1" x14ac:dyDescent="0.25">
      <c r="A1950" s="10">
        <v>8087.54</v>
      </c>
      <c r="B1950" s="10">
        <v>3297.08</v>
      </c>
      <c r="C1950" s="10">
        <v>3246.15</v>
      </c>
      <c r="D1950" s="10">
        <v>50.92</v>
      </c>
      <c r="E1950" s="10">
        <v>2764.15</v>
      </c>
      <c r="F1950" s="10">
        <v>2737.85</v>
      </c>
      <c r="G1950" s="10">
        <v>26.31</v>
      </c>
      <c r="H1950" s="10">
        <v>2785.54</v>
      </c>
      <c r="I1950" s="10">
        <v>2759.23</v>
      </c>
      <c r="J1950" s="10">
        <v>26.31</v>
      </c>
    </row>
    <row r="1951" spans="1:10" ht="11.25" customHeight="1" x14ac:dyDescent="0.25">
      <c r="A1951" s="11">
        <v>8091.7</v>
      </c>
      <c r="B1951" s="11">
        <v>3299.15</v>
      </c>
      <c r="C1951" s="11">
        <v>3248.54</v>
      </c>
      <c r="D1951" s="11">
        <v>50.62</v>
      </c>
      <c r="E1951" s="11">
        <v>2766.23</v>
      </c>
      <c r="F1951" s="11">
        <v>2740.08</v>
      </c>
      <c r="G1951" s="11">
        <v>26.15</v>
      </c>
      <c r="H1951" s="11">
        <v>2787.62</v>
      </c>
      <c r="I1951" s="11">
        <v>2761.46</v>
      </c>
      <c r="J1951" s="11">
        <v>26.15</v>
      </c>
    </row>
    <row r="1952" spans="1:10" ht="11.25" customHeight="1" x14ac:dyDescent="0.25">
      <c r="A1952" s="10">
        <v>8095.85</v>
      </c>
      <c r="B1952" s="10">
        <v>3301.23</v>
      </c>
      <c r="C1952" s="10">
        <v>3250.85</v>
      </c>
      <c r="D1952" s="10">
        <v>50.38</v>
      </c>
      <c r="E1952" s="10">
        <v>2768.31</v>
      </c>
      <c r="F1952" s="10">
        <v>2742.31</v>
      </c>
      <c r="G1952" s="10">
        <v>26</v>
      </c>
      <c r="H1952" s="10">
        <v>2789.69</v>
      </c>
      <c r="I1952" s="10">
        <v>2763.69</v>
      </c>
      <c r="J1952" s="10">
        <v>26</v>
      </c>
    </row>
    <row r="1953" spans="1:10" ht="11.25" customHeight="1" x14ac:dyDescent="0.25">
      <c r="A1953" s="11">
        <v>8100</v>
      </c>
      <c r="B1953" s="11">
        <v>3303.31</v>
      </c>
      <c r="C1953" s="11">
        <v>3253.23</v>
      </c>
      <c r="D1953" s="11">
        <v>50.08</v>
      </c>
      <c r="E1953" s="11">
        <v>2770.38</v>
      </c>
      <c r="F1953" s="11">
        <v>2744.54</v>
      </c>
      <c r="G1953" s="11">
        <v>25.85</v>
      </c>
      <c r="H1953" s="11">
        <v>2791.77</v>
      </c>
      <c r="I1953" s="11">
        <v>2765.92</v>
      </c>
      <c r="J1953" s="11">
        <v>25.85</v>
      </c>
    </row>
    <row r="1954" spans="1:10" ht="11.25" customHeight="1" x14ac:dyDescent="0.25">
      <c r="A1954" s="10">
        <v>8104.16</v>
      </c>
      <c r="B1954" s="10">
        <v>3305.31</v>
      </c>
      <c r="C1954" s="10">
        <v>3255.46</v>
      </c>
      <c r="D1954" s="10">
        <v>49.85</v>
      </c>
      <c r="E1954" s="10">
        <v>2772.38</v>
      </c>
      <c r="F1954" s="10">
        <v>2746.69</v>
      </c>
      <c r="G1954" s="10">
        <v>25.69</v>
      </c>
      <c r="H1954" s="10">
        <v>2793.77</v>
      </c>
      <c r="I1954" s="10">
        <v>2768.08</v>
      </c>
      <c r="J1954" s="10">
        <v>25.69</v>
      </c>
    </row>
    <row r="1955" spans="1:10" ht="11.25" customHeight="1" x14ac:dyDescent="0.25">
      <c r="A1955" s="11">
        <v>8108.31</v>
      </c>
      <c r="B1955" s="11">
        <v>3307.38</v>
      </c>
      <c r="C1955" s="11">
        <v>3257.85</v>
      </c>
      <c r="D1955" s="11">
        <v>49.54</v>
      </c>
      <c r="E1955" s="11">
        <v>2774.46</v>
      </c>
      <c r="F1955" s="11">
        <v>2748.85</v>
      </c>
      <c r="G1955" s="11">
        <v>25.62</v>
      </c>
      <c r="H1955" s="11">
        <v>2795.85</v>
      </c>
      <c r="I1955" s="11">
        <v>2770.23</v>
      </c>
      <c r="J1955" s="11">
        <v>25.62</v>
      </c>
    </row>
    <row r="1956" spans="1:10" ht="11.25" customHeight="1" x14ac:dyDescent="0.25">
      <c r="A1956" s="10">
        <v>8112.47</v>
      </c>
      <c r="B1956" s="10">
        <v>3309.46</v>
      </c>
      <c r="C1956" s="10">
        <v>3260.15</v>
      </c>
      <c r="D1956" s="10">
        <v>49.31</v>
      </c>
      <c r="E1956" s="10">
        <v>2776.54</v>
      </c>
      <c r="F1956" s="10">
        <v>2751.08</v>
      </c>
      <c r="G1956" s="10">
        <v>25.46</v>
      </c>
      <c r="H1956" s="10">
        <v>2797.92</v>
      </c>
      <c r="I1956" s="10">
        <v>2772.46</v>
      </c>
      <c r="J1956" s="10">
        <v>25.46</v>
      </c>
    </row>
    <row r="1957" spans="1:10" ht="11.25" customHeight="1" x14ac:dyDescent="0.25">
      <c r="A1957" s="11">
        <v>8116.62</v>
      </c>
      <c r="B1957" s="11">
        <v>3311.54</v>
      </c>
      <c r="C1957" s="11">
        <v>3262.54</v>
      </c>
      <c r="D1957" s="11">
        <v>49</v>
      </c>
      <c r="E1957" s="11">
        <v>2778.62</v>
      </c>
      <c r="F1957" s="11">
        <v>2753.31</v>
      </c>
      <c r="G1957" s="11">
        <v>25.31</v>
      </c>
      <c r="H1957" s="11">
        <v>2800</v>
      </c>
      <c r="I1957" s="11">
        <v>2774.69</v>
      </c>
      <c r="J1957" s="11">
        <v>25.31</v>
      </c>
    </row>
    <row r="1958" spans="1:10" ht="11.25" customHeight="1" x14ac:dyDescent="0.25">
      <c r="A1958" s="10">
        <v>8120.77</v>
      </c>
      <c r="B1958" s="10">
        <v>3313.54</v>
      </c>
      <c r="C1958" s="10">
        <v>3264.77</v>
      </c>
      <c r="D1958" s="10">
        <v>48.77</v>
      </c>
      <c r="E1958" s="10">
        <v>2780.62</v>
      </c>
      <c r="F1958" s="10">
        <v>2755.46</v>
      </c>
      <c r="G1958" s="10">
        <v>25.15</v>
      </c>
      <c r="H1958" s="10">
        <v>2802</v>
      </c>
      <c r="I1958" s="10">
        <v>2776.85</v>
      </c>
      <c r="J1958" s="10">
        <v>25.15</v>
      </c>
    </row>
    <row r="1959" spans="1:10" ht="11.25" customHeight="1" x14ac:dyDescent="0.25">
      <c r="A1959" s="11">
        <v>8124.93</v>
      </c>
      <c r="B1959" s="11">
        <v>3315.62</v>
      </c>
      <c r="C1959" s="11">
        <v>3267.15</v>
      </c>
      <c r="D1959" s="11">
        <v>48.46</v>
      </c>
      <c r="E1959" s="11">
        <v>2782.69</v>
      </c>
      <c r="F1959" s="11">
        <v>2757.69</v>
      </c>
      <c r="G1959" s="11">
        <v>25</v>
      </c>
      <c r="H1959" s="11">
        <v>2804.08</v>
      </c>
      <c r="I1959" s="11">
        <v>2779.08</v>
      </c>
      <c r="J1959" s="11">
        <v>25</v>
      </c>
    </row>
    <row r="1960" spans="1:10" ht="11.25" customHeight="1" x14ac:dyDescent="0.25">
      <c r="A1960" s="10">
        <v>8129.08</v>
      </c>
      <c r="B1960" s="10">
        <v>3317.69</v>
      </c>
      <c r="C1960" s="10">
        <v>3269.46</v>
      </c>
      <c r="D1960" s="10">
        <v>48.23</v>
      </c>
      <c r="E1960" s="10">
        <v>2784.77</v>
      </c>
      <c r="F1960" s="10">
        <v>2759.85</v>
      </c>
      <c r="G1960" s="10">
        <v>24.92</v>
      </c>
      <c r="H1960" s="10">
        <v>2806.15</v>
      </c>
      <c r="I1960" s="10">
        <v>2781.23</v>
      </c>
      <c r="J1960" s="10">
        <v>24.92</v>
      </c>
    </row>
    <row r="1961" spans="1:10" ht="11.25" customHeight="1" x14ac:dyDescent="0.25">
      <c r="A1961" s="11">
        <v>8133.24</v>
      </c>
      <c r="B1961" s="11">
        <v>3319.69</v>
      </c>
      <c r="C1961" s="11">
        <v>3271.77</v>
      </c>
      <c r="D1961" s="11">
        <v>47.92</v>
      </c>
      <c r="E1961" s="11">
        <v>2786.77</v>
      </c>
      <c r="F1961" s="11">
        <v>2762</v>
      </c>
      <c r="G1961" s="11">
        <v>24.77</v>
      </c>
      <c r="H1961" s="11">
        <v>2808.15</v>
      </c>
      <c r="I1961" s="11">
        <v>2783.38</v>
      </c>
      <c r="J1961" s="11">
        <v>24.77</v>
      </c>
    </row>
    <row r="1962" spans="1:10" ht="11.25" customHeight="1" x14ac:dyDescent="0.25">
      <c r="A1962" s="10">
        <v>8137.39</v>
      </c>
      <c r="B1962" s="10">
        <v>3321.77</v>
      </c>
      <c r="C1962" s="10">
        <v>3274.08</v>
      </c>
      <c r="D1962" s="10">
        <v>47.69</v>
      </c>
      <c r="E1962" s="10">
        <v>2788.85</v>
      </c>
      <c r="F1962" s="10">
        <v>2764.23</v>
      </c>
      <c r="G1962" s="10">
        <v>24.62</v>
      </c>
      <c r="H1962" s="10">
        <v>2810.23</v>
      </c>
      <c r="I1962" s="10">
        <v>2785.62</v>
      </c>
      <c r="J1962" s="10">
        <v>24.62</v>
      </c>
    </row>
    <row r="1963" spans="1:10" ht="11.25" customHeight="1" x14ac:dyDescent="0.25">
      <c r="A1963" s="11">
        <v>8141.54</v>
      </c>
      <c r="B1963" s="11">
        <v>3323.85</v>
      </c>
      <c r="C1963" s="11">
        <v>3276.46</v>
      </c>
      <c r="D1963" s="11">
        <v>47.38</v>
      </c>
      <c r="E1963" s="11">
        <v>2790.92</v>
      </c>
      <c r="F1963" s="11">
        <v>2766.46</v>
      </c>
      <c r="G1963" s="11">
        <v>24.46</v>
      </c>
      <c r="H1963" s="11">
        <v>2812.31</v>
      </c>
      <c r="I1963" s="11">
        <v>2787.85</v>
      </c>
      <c r="J1963" s="11">
        <v>24.46</v>
      </c>
    </row>
    <row r="1964" spans="1:10" ht="11.25" customHeight="1" x14ac:dyDescent="0.25">
      <c r="A1964" s="10">
        <v>8145.7</v>
      </c>
      <c r="B1964" s="10">
        <v>3325.92</v>
      </c>
      <c r="C1964" s="10">
        <v>3278.85</v>
      </c>
      <c r="D1964" s="10">
        <v>47.08</v>
      </c>
      <c r="E1964" s="10">
        <v>2793</v>
      </c>
      <c r="F1964" s="10">
        <v>2768.69</v>
      </c>
      <c r="G1964" s="10">
        <v>24.31</v>
      </c>
      <c r="H1964" s="10">
        <v>2814.38</v>
      </c>
      <c r="I1964" s="10">
        <v>2790.08</v>
      </c>
      <c r="J1964" s="10">
        <v>24.31</v>
      </c>
    </row>
    <row r="1965" spans="1:10" ht="11.25" customHeight="1" x14ac:dyDescent="0.25">
      <c r="A1965" s="11">
        <v>8149.85</v>
      </c>
      <c r="B1965" s="11">
        <v>3327.92</v>
      </c>
      <c r="C1965" s="11">
        <v>3281.08</v>
      </c>
      <c r="D1965" s="11">
        <v>46.85</v>
      </c>
      <c r="E1965" s="11">
        <v>2795</v>
      </c>
      <c r="F1965" s="11">
        <v>2770.85</v>
      </c>
      <c r="G1965" s="11">
        <v>24.15</v>
      </c>
      <c r="H1965" s="11">
        <v>2816.38</v>
      </c>
      <c r="I1965" s="11">
        <v>2792.23</v>
      </c>
      <c r="J1965" s="11">
        <v>24.15</v>
      </c>
    </row>
    <row r="1966" spans="1:10" ht="11.25" customHeight="1" x14ac:dyDescent="0.25">
      <c r="A1966" s="10">
        <v>8154</v>
      </c>
      <c r="B1966" s="10">
        <v>3330</v>
      </c>
      <c r="C1966" s="10">
        <v>3283.46</v>
      </c>
      <c r="D1966" s="10">
        <v>46.54</v>
      </c>
      <c r="E1966" s="10">
        <v>2797.08</v>
      </c>
      <c r="F1966" s="10">
        <v>2773</v>
      </c>
      <c r="G1966" s="10">
        <v>24.08</v>
      </c>
      <c r="H1966" s="10">
        <v>2818.46</v>
      </c>
      <c r="I1966" s="10">
        <v>2794.38</v>
      </c>
      <c r="J1966" s="10">
        <v>24.08</v>
      </c>
    </row>
    <row r="1967" spans="1:10" ht="11.25" customHeight="1" x14ac:dyDescent="0.25">
      <c r="A1967" s="11">
        <v>8158.16</v>
      </c>
      <c r="B1967" s="11">
        <v>3332.08</v>
      </c>
      <c r="C1967" s="11">
        <v>3285.77</v>
      </c>
      <c r="D1967" s="11">
        <v>46.31</v>
      </c>
      <c r="E1967" s="11">
        <v>2799.15</v>
      </c>
      <c r="F1967" s="11">
        <v>2775.23</v>
      </c>
      <c r="G1967" s="11">
        <v>23.92</v>
      </c>
      <c r="H1967" s="11">
        <v>2820.54</v>
      </c>
      <c r="I1967" s="11">
        <v>2796.62</v>
      </c>
      <c r="J1967" s="11">
        <v>23.92</v>
      </c>
    </row>
    <row r="1968" spans="1:10" ht="11.25" customHeight="1" x14ac:dyDescent="0.25">
      <c r="A1968" s="10">
        <v>8162.31</v>
      </c>
      <c r="B1968" s="10">
        <v>3334.15</v>
      </c>
      <c r="C1968" s="10">
        <v>3288.15</v>
      </c>
      <c r="D1968" s="10">
        <v>46</v>
      </c>
      <c r="E1968" s="10">
        <v>2801.23</v>
      </c>
      <c r="F1968" s="10">
        <v>2777.46</v>
      </c>
      <c r="G1968" s="10">
        <v>23.77</v>
      </c>
      <c r="H1968" s="10">
        <v>2822.62</v>
      </c>
      <c r="I1968" s="10">
        <v>2798.85</v>
      </c>
      <c r="J1968" s="10">
        <v>23.77</v>
      </c>
    </row>
    <row r="1969" spans="1:10" ht="11.25" customHeight="1" x14ac:dyDescent="0.25">
      <c r="A1969" s="11">
        <v>8166.47</v>
      </c>
      <c r="B1969" s="11">
        <v>3336.15</v>
      </c>
      <c r="C1969" s="11">
        <v>3290.38</v>
      </c>
      <c r="D1969" s="11">
        <v>45.77</v>
      </c>
      <c r="E1969" s="11">
        <v>2803.23</v>
      </c>
      <c r="F1969" s="11">
        <v>2779.62</v>
      </c>
      <c r="G1969" s="11">
        <v>23.62</v>
      </c>
      <c r="H1969" s="11">
        <v>2824.62</v>
      </c>
      <c r="I1969" s="11">
        <v>2801</v>
      </c>
      <c r="J1969" s="11">
        <v>23.62</v>
      </c>
    </row>
    <row r="1970" spans="1:10" ht="11.25" customHeight="1" x14ac:dyDescent="0.25">
      <c r="A1970" s="10">
        <v>8170.62</v>
      </c>
      <c r="B1970" s="10">
        <v>3338.23</v>
      </c>
      <c r="C1970" s="10">
        <v>3292.77</v>
      </c>
      <c r="D1970" s="10">
        <v>45.46</v>
      </c>
      <c r="E1970" s="10">
        <v>2805.31</v>
      </c>
      <c r="F1970" s="10">
        <v>2781.85</v>
      </c>
      <c r="G1970" s="10">
        <v>23.46</v>
      </c>
      <c r="H1970" s="10">
        <v>2826.69</v>
      </c>
      <c r="I1970" s="10">
        <v>2803.23</v>
      </c>
      <c r="J1970" s="10">
        <v>23.46</v>
      </c>
    </row>
    <row r="1971" spans="1:10" ht="11.25" customHeight="1" x14ac:dyDescent="0.25">
      <c r="A1971" s="11">
        <v>8174.77</v>
      </c>
      <c r="B1971" s="11">
        <v>3340.31</v>
      </c>
      <c r="C1971" s="11">
        <v>3295.08</v>
      </c>
      <c r="D1971" s="11">
        <v>45.23</v>
      </c>
      <c r="E1971" s="11">
        <v>2807.38</v>
      </c>
      <c r="F1971" s="11">
        <v>2784</v>
      </c>
      <c r="G1971" s="11">
        <v>23.38</v>
      </c>
      <c r="H1971" s="11">
        <v>2828.77</v>
      </c>
      <c r="I1971" s="11">
        <v>2805.38</v>
      </c>
      <c r="J1971" s="11">
        <v>23.38</v>
      </c>
    </row>
    <row r="1972" spans="1:10" ht="11.25" customHeight="1" x14ac:dyDescent="0.25">
      <c r="A1972" s="10">
        <v>8178.93</v>
      </c>
      <c r="B1972" s="10">
        <v>3342.38</v>
      </c>
      <c r="C1972" s="10">
        <v>3297.46</v>
      </c>
      <c r="D1972" s="10">
        <v>44.92</v>
      </c>
      <c r="E1972" s="10">
        <v>2809.46</v>
      </c>
      <c r="F1972" s="10">
        <v>2786.23</v>
      </c>
      <c r="G1972" s="10">
        <v>23.23</v>
      </c>
      <c r="H1972" s="10">
        <v>2830.85</v>
      </c>
      <c r="I1972" s="10">
        <v>2807.62</v>
      </c>
      <c r="J1972" s="10">
        <v>23.23</v>
      </c>
    </row>
    <row r="1973" spans="1:10" ht="11.25" customHeight="1" x14ac:dyDescent="0.25">
      <c r="A1973" s="11">
        <v>8183.08</v>
      </c>
      <c r="B1973" s="11">
        <v>3344.38</v>
      </c>
      <c r="C1973" s="11">
        <v>3299.69</v>
      </c>
      <c r="D1973" s="11">
        <v>44.69</v>
      </c>
      <c r="E1973" s="11">
        <v>2811.46</v>
      </c>
      <c r="F1973" s="11">
        <v>2788.38</v>
      </c>
      <c r="G1973" s="11">
        <v>23.08</v>
      </c>
      <c r="H1973" s="11">
        <v>2832.85</v>
      </c>
      <c r="I1973" s="11">
        <v>2809.77</v>
      </c>
      <c r="J1973" s="11">
        <v>23.08</v>
      </c>
    </row>
    <row r="1974" spans="1:10" ht="11.25" customHeight="1" x14ac:dyDescent="0.25">
      <c r="A1974" s="10">
        <v>8187.24</v>
      </c>
      <c r="B1974" s="10">
        <v>3346.46</v>
      </c>
      <c r="C1974" s="10">
        <v>3302.08</v>
      </c>
      <c r="D1974" s="10">
        <v>44.38</v>
      </c>
      <c r="E1974" s="10">
        <v>2813.54</v>
      </c>
      <c r="F1974" s="10">
        <v>2790.62</v>
      </c>
      <c r="G1974" s="10">
        <v>22.92</v>
      </c>
      <c r="H1974" s="10">
        <v>2834.92</v>
      </c>
      <c r="I1974" s="10">
        <v>2812</v>
      </c>
      <c r="J1974" s="10">
        <v>22.92</v>
      </c>
    </row>
    <row r="1975" spans="1:10" ht="11.25" customHeight="1" x14ac:dyDescent="0.25">
      <c r="A1975" s="11">
        <v>8191.39</v>
      </c>
      <c r="B1975" s="11">
        <v>3348.54</v>
      </c>
      <c r="C1975" s="11">
        <v>3304.38</v>
      </c>
      <c r="D1975" s="11">
        <v>44.15</v>
      </c>
      <c r="E1975" s="11">
        <v>2815.62</v>
      </c>
      <c r="F1975" s="11">
        <v>2792.85</v>
      </c>
      <c r="G1975" s="11">
        <v>22.77</v>
      </c>
      <c r="H1975" s="11">
        <v>2837</v>
      </c>
      <c r="I1975" s="11">
        <v>2814.23</v>
      </c>
      <c r="J1975" s="11">
        <v>22.77</v>
      </c>
    </row>
    <row r="1976" spans="1:10" ht="11.25" customHeight="1" x14ac:dyDescent="0.25">
      <c r="A1976" s="10">
        <v>8195.5400000000009</v>
      </c>
      <c r="B1976" s="10">
        <v>3350.54</v>
      </c>
      <c r="C1976" s="10">
        <v>3306.69</v>
      </c>
      <c r="D1976" s="10">
        <v>43.85</v>
      </c>
      <c r="E1976" s="10">
        <v>2817.62</v>
      </c>
      <c r="F1976" s="10">
        <v>2794.92</v>
      </c>
      <c r="G1976" s="10">
        <v>22.69</v>
      </c>
      <c r="H1976" s="10">
        <v>2839</v>
      </c>
      <c r="I1976" s="10">
        <v>2816.31</v>
      </c>
      <c r="J1976" s="10">
        <v>22.69</v>
      </c>
    </row>
    <row r="1977" spans="1:10" ht="11.25" customHeight="1" x14ac:dyDescent="0.25">
      <c r="A1977" s="11">
        <v>8199.7000000000007</v>
      </c>
      <c r="B1977" s="11">
        <v>3352.62</v>
      </c>
      <c r="C1977" s="11">
        <v>3309</v>
      </c>
      <c r="D1977" s="11">
        <v>43.62</v>
      </c>
      <c r="E1977" s="11">
        <v>2819.69</v>
      </c>
      <c r="F1977" s="11">
        <v>2797.15</v>
      </c>
      <c r="G1977" s="11">
        <v>22.54</v>
      </c>
      <c r="H1977" s="11">
        <v>2841.08</v>
      </c>
      <c r="I1977" s="11">
        <v>2818.54</v>
      </c>
      <c r="J1977" s="11">
        <v>22.54</v>
      </c>
    </row>
    <row r="1978" spans="1:10" ht="11.25" customHeight="1" x14ac:dyDescent="0.25">
      <c r="A1978" s="10">
        <v>8203.85</v>
      </c>
      <c r="B1978" s="10">
        <v>3354.69</v>
      </c>
      <c r="C1978" s="10">
        <v>3311.38</v>
      </c>
      <c r="D1978" s="10">
        <v>43.31</v>
      </c>
      <c r="E1978" s="10">
        <v>2821.77</v>
      </c>
      <c r="F1978" s="10">
        <v>2799.38</v>
      </c>
      <c r="G1978" s="10">
        <v>22.38</v>
      </c>
      <c r="H1978" s="10">
        <v>2843.15</v>
      </c>
      <c r="I1978" s="10">
        <v>2820.77</v>
      </c>
      <c r="J1978" s="10">
        <v>22.38</v>
      </c>
    </row>
    <row r="1979" spans="1:10" ht="11.25" customHeight="1" x14ac:dyDescent="0.25">
      <c r="A1979" s="11">
        <v>8208</v>
      </c>
      <c r="B1979" s="11">
        <v>3356.77</v>
      </c>
      <c r="C1979" s="11">
        <v>3313.69</v>
      </c>
      <c r="D1979" s="11">
        <v>43.08</v>
      </c>
      <c r="E1979" s="11">
        <v>2823.85</v>
      </c>
      <c r="F1979" s="11">
        <v>2801.62</v>
      </c>
      <c r="G1979" s="11">
        <v>22.23</v>
      </c>
      <c r="H1979" s="11">
        <v>2845.23</v>
      </c>
      <c r="I1979" s="11">
        <v>2823</v>
      </c>
      <c r="J1979" s="11">
        <v>22.23</v>
      </c>
    </row>
    <row r="1980" spans="1:10" ht="11.25" customHeight="1" x14ac:dyDescent="0.25">
      <c r="A1980" s="10">
        <v>8212.16</v>
      </c>
      <c r="B1980" s="10">
        <v>3358.77</v>
      </c>
      <c r="C1980" s="10">
        <v>3316</v>
      </c>
      <c r="D1980" s="10">
        <v>42.77</v>
      </c>
      <c r="E1980" s="10">
        <v>2825.85</v>
      </c>
      <c r="F1980" s="10">
        <v>2803.77</v>
      </c>
      <c r="G1980" s="10">
        <v>22.08</v>
      </c>
      <c r="H1980" s="10">
        <v>2847.23</v>
      </c>
      <c r="I1980" s="10">
        <v>2825.15</v>
      </c>
      <c r="J1980" s="10">
        <v>22.08</v>
      </c>
    </row>
    <row r="1981" spans="1:10" ht="11.25" customHeight="1" x14ac:dyDescent="0.25">
      <c r="A1981" s="11">
        <v>8216.31</v>
      </c>
      <c r="B1981" s="11">
        <v>3360.85</v>
      </c>
      <c r="C1981" s="11">
        <v>3318.31</v>
      </c>
      <c r="D1981" s="11">
        <v>42.54</v>
      </c>
      <c r="E1981" s="11">
        <v>2827.92</v>
      </c>
      <c r="F1981" s="11">
        <v>2806</v>
      </c>
      <c r="G1981" s="11">
        <v>21.92</v>
      </c>
      <c r="H1981" s="11">
        <v>2849.31</v>
      </c>
      <c r="I1981" s="11">
        <v>2827.38</v>
      </c>
      <c r="J1981" s="11">
        <v>21.92</v>
      </c>
    </row>
    <row r="1982" spans="1:10" ht="11.25" customHeight="1" x14ac:dyDescent="0.25">
      <c r="A1982" s="10">
        <v>8220.4699999999993</v>
      </c>
      <c r="B1982" s="10">
        <v>3362.92</v>
      </c>
      <c r="C1982" s="10">
        <v>3320.69</v>
      </c>
      <c r="D1982" s="10">
        <v>42.23</v>
      </c>
      <c r="E1982" s="10">
        <v>2830</v>
      </c>
      <c r="F1982" s="10">
        <v>2808.15</v>
      </c>
      <c r="G1982" s="10">
        <v>21.85</v>
      </c>
      <c r="H1982" s="10">
        <v>2851.38</v>
      </c>
      <c r="I1982" s="10">
        <v>2829.54</v>
      </c>
      <c r="J1982" s="10">
        <v>21.85</v>
      </c>
    </row>
    <row r="1983" spans="1:10" ht="11.25" customHeight="1" x14ac:dyDescent="0.25">
      <c r="A1983" s="11">
        <v>8224.6200000000008</v>
      </c>
      <c r="B1983" s="11">
        <v>3365</v>
      </c>
      <c r="C1983" s="11">
        <v>3323</v>
      </c>
      <c r="D1983" s="11">
        <v>42</v>
      </c>
      <c r="E1983" s="11">
        <v>2832.08</v>
      </c>
      <c r="F1983" s="11">
        <v>2810.38</v>
      </c>
      <c r="G1983" s="11">
        <v>21.69</v>
      </c>
      <c r="H1983" s="11">
        <v>2853.46</v>
      </c>
      <c r="I1983" s="11">
        <v>2831.77</v>
      </c>
      <c r="J1983" s="11">
        <v>21.69</v>
      </c>
    </row>
    <row r="1984" spans="1:10" ht="11.25" customHeight="1" x14ac:dyDescent="0.25">
      <c r="A1984" s="10">
        <v>8228.77</v>
      </c>
      <c r="B1984" s="10">
        <v>3367</v>
      </c>
      <c r="C1984" s="10">
        <v>3325.31</v>
      </c>
      <c r="D1984" s="10">
        <v>41.69</v>
      </c>
      <c r="E1984" s="10">
        <v>2834.08</v>
      </c>
      <c r="F1984" s="10">
        <v>2812.54</v>
      </c>
      <c r="G1984" s="10">
        <v>21.54</v>
      </c>
      <c r="H1984" s="10">
        <v>2855.46</v>
      </c>
      <c r="I1984" s="10">
        <v>2833.92</v>
      </c>
      <c r="J1984" s="10">
        <v>21.54</v>
      </c>
    </row>
    <row r="1985" spans="1:10" ht="11.25" customHeight="1" x14ac:dyDescent="0.25">
      <c r="A1985" s="11">
        <v>8232.93</v>
      </c>
      <c r="B1985" s="11">
        <v>3369.08</v>
      </c>
      <c r="C1985" s="11">
        <v>3327.62</v>
      </c>
      <c r="D1985" s="11">
        <v>41.46</v>
      </c>
      <c r="E1985" s="11">
        <v>2836.15</v>
      </c>
      <c r="F1985" s="11">
        <v>2814.77</v>
      </c>
      <c r="G1985" s="11">
        <v>21.38</v>
      </c>
      <c r="H1985" s="11">
        <v>2857.54</v>
      </c>
      <c r="I1985" s="11">
        <v>2836.15</v>
      </c>
      <c r="J1985" s="11">
        <v>21.38</v>
      </c>
    </row>
    <row r="1986" spans="1:10" ht="11.25" customHeight="1" x14ac:dyDescent="0.25">
      <c r="A1986" s="10">
        <v>8237.08</v>
      </c>
      <c r="B1986" s="10">
        <v>3371.15</v>
      </c>
      <c r="C1986" s="10">
        <v>3330</v>
      </c>
      <c r="D1986" s="10">
        <v>41.15</v>
      </c>
      <c r="E1986" s="10">
        <v>2838.23</v>
      </c>
      <c r="F1986" s="10">
        <v>2817</v>
      </c>
      <c r="G1986" s="10">
        <v>21.23</v>
      </c>
      <c r="H1986" s="10">
        <v>2859.62</v>
      </c>
      <c r="I1986" s="10">
        <v>2838.38</v>
      </c>
      <c r="J1986" s="10">
        <v>21.23</v>
      </c>
    </row>
    <row r="1987" spans="1:10" ht="11.25" customHeight="1" x14ac:dyDescent="0.25">
      <c r="A1987" s="11">
        <v>8241.24</v>
      </c>
      <c r="B1987" s="11">
        <v>3373.15</v>
      </c>
      <c r="C1987" s="11">
        <v>3332.23</v>
      </c>
      <c r="D1987" s="11">
        <v>40.92</v>
      </c>
      <c r="E1987" s="11">
        <v>2840.23</v>
      </c>
      <c r="F1987" s="11">
        <v>2819.08</v>
      </c>
      <c r="G1987" s="11">
        <v>21.15</v>
      </c>
      <c r="H1987" s="11">
        <v>2861.62</v>
      </c>
      <c r="I1987" s="11">
        <v>2840.46</v>
      </c>
      <c r="J1987" s="11">
        <v>21.15</v>
      </c>
    </row>
    <row r="1988" spans="1:10" ht="11.25" customHeight="1" x14ac:dyDescent="0.25">
      <c r="A1988" s="10">
        <v>8245.39</v>
      </c>
      <c r="B1988" s="10">
        <v>3375.23</v>
      </c>
      <c r="C1988" s="10">
        <v>3334.62</v>
      </c>
      <c r="D1988" s="10">
        <v>40.619999999999997</v>
      </c>
      <c r="E1988" s="10">
        <v>2842.31</v>
      </c>
      <c r="F1988" s="10">
        <v>2821.31</v>
      </c>
      <c r="G1988" s="10">
        <v>21</v>
      </c>
      <c r="H1988" s="10">
        <v>2863.69</v>
      </c>
      <c r="I1988" s="10">
        <v>2842.69</v>
      </c>
      <c r="J1988" s="10">
        <v>21</v>
      </c>
    </row>
    <row r="1989" spans="1:10" ht="11.25" customHeight="1" x14ac:dyDescent="0.25">
      <c r="A1989" s="11">
        <v>8249.5400000000009</v>
      </c>
      <c r="B1989" s="11">
        <v>3377.31</v>
      </c>
      <c r="C1989" s="11">
        <v>3336.92</v>
      </c>
      <c r="D1989" s="11">
        <v>40.380000000000003</v>
      </c>
      <c r="E1989" s="11">
        <v>2844.38</v>
      </c>
      <c r="F1989" s="11">
        <v>2823.54</v>
      </c>
      <c r="G1989" s="11">
        <v>20.85</v>
      </c>
      <c r="H1989" s="11">
        <v>2865.77</v>
      </c>
      <c r="I1989" s="11">
        <v>2844.92</v>
      </c>
      <c r="J1989" s="11">
        <v>20.85</v>
      </c>
    </row>
    <row r="1990" spans="1:10" ht="11.25" customHeight="1" x14ac:dyDescent="0.25">
      <c r="A1990" s="10">
        <v>8253.7000000000007</v>
      </c>
      <c r="B1990" s="10">
        <v>3379.38</v>
      </c>
      <c r="C1990" s="10">
        <v>3339.31</v>
      </c>
      <c r="D1990" s="10">
        <v>40.08</v>
      </c>
      <c r="E1990" s="10">
        <v>2846.46</v>
      </c>
      <c r="F1990" s="10">
        <v>2825.77</v>
      </c>
      <c r="G1990" s="10">
        <v>20.69</v>
      </c>
      <c r="H1990" s="10">
        <v>2867.85</v>
      </c>
      <c r="I1990" s="10">
        <v>2847.15</v>
      </c>
      <c r="J1990" s="10">
        <v>20.69</v>
      </c>
    </row>
    <row r="1991" spans="1:10" ht="11.25" customHeight="1" x14ac:dyDescent="0.25">
      <c r="A1991" s="11">
        <v>8257.85</v>
      </c>
      <c r="B1991" s="11">
        <v>3381.38</v>
      </c>
      <c r="C1991" s="11">
        <v>3341.54</v>
      </c>
      <c r="D1991" s="11">
        <v>39.85</v>
      </c>
      <c r="E1991" s="11">
        <v>2848.46</v>
      </c>
      <c r="F1991" s="11">
        <v>2827.92</v>
      </c>
      <c r="G1991" s="11">
        <v>20.54</v>
      </c>
      <c r="H1991" s="11">
        <v>2869.85</v>
      </c>
      <c r="I1991" s="11">
        <v>2849.31</v>
      </c>
      <c r="J1991" s="11">
        <v>20.54</v>
      </c>
    </row>
    <row r="1992" spans="1:10" ht="11.25" customHeight="1" x14ac:dyDescent="0.25">
      <c r="A1992" s="10">
        <v>8262</v>
      </c>
      <c r="B1992" s="10">
        <v>3383.46</v>
      </c>
      <c r="C1992" s="10">
        <v>3343.92</v>
      </c>
      <c r="D1992" s="10">
        <v>39.54</v>
      </c>
      <c r="E1992" s="10">
        <v>2850.54</v>
      </c>
      <c r="F1992" s="10">
        <v>2830.08</v>
      </c>
      <c r="G1992" s="10">
        <v>20.46</v>
      </c>
      <c r="H1992" s="10">
        <v>2871.92</v>
      </c>
      <c r="I1992" s="10">
        <v>2851.46</v>
      </c>
      <c r="J1992" s="10">
        <v>20.46</v>
      </c>
    </row>
    <row r="1993" spans="1:10" ht="11.25" customHeight="1" x14ac:dyDescent="0.25">
      <c r="A1993" s="11">
        <v>8266.16</v>
      </c>
      <c r="B1993" s="11">
        <v>3385.54</v>
      </c>
      <c r="C1993" s="11">
        <v>3346.23</v>
      </c>
      <c r="D1993" s="11">
        <v>39.31</v>
      </c>
      <c r="E1993" s="11">
        <v>2852.62</v>
      </c>
      <c r="F1993" s="11">
        <v>2832.31</v>
      </c>
      <c r="G1993" s="11">
        <v>20.309999999999999</v>
      </c>
      <c r="H1993" s="11">
        <v>2874</v>
      </c>
      <c r="I1993" s="11">
        <v>2853.69</v>
      </c>
      <c r="J1993" s="11">
        <v>20.309999999999999</v>
      </c>
    </row>
    <row r="1994" spans="1:10" ht="11.25" customHeight="1" x14ac:dyDescent="0.25">
      <c r="A1994" s="10">
        <v>8270.31</v>
      </c>
      <c r="B1994" s="10">
        <v>3387.62</v>
      </c>
      <c r="C1994" s="10">
        <v>3348.62</v>
      </c>
      <c r="D1994" s="10">
        <v>39</v>
      </c>
      <c r="E1994" s="10">
        <v>2854.69</v>
      </c>
      <c r="F1994" s="10">
        <v>2834.54</v>
      </c>
      <c r="G1994" s="10">
        <v>20.149999999999999</v>
      </c>
      <c r="H1994" s="10">
        <v>2876.08</v>
      </c>
      <c r="I1994" s="10">
        <v>2855.92</v>
      </c>
      <c r="J1994" s="10">
        <v>20.149999999999999</v>
      </c>
    </row>
    <row r="1995" spans="1:10" ht="11.25" customHeight="1" x14ac:dyDescent="0.25">
      <c r="A1995" s="11">
        <v>8274.4699999999993</v>
      </c>
      <c r="B1995" s="11">
        <v>3389.62</v>
      </c>
      <c r="C1995" s="11">
        <v>3350.85</v>
      </c>
      <c r="D1995" s="11">
        <v>38.770000000000003</v>
      </c>
      <c r="E1995" s="11">
        <v>2856.69</v>
      </c>
      <c r="F1995" s="11">
        <v>2836.69</v>
      </c>
      <c r="G1995" s="11">
        <v>20</v>
      </c>
      <c r="H1995" s="11">
        <v>2878.08</v>
      </c>
      <c r="I1995" s="11">
        <v>2858.08</v>
      </c>
      <c r="J1995" s="11">
        <v>20</v>
      </c>
    </row>
    <row r="1996" spans="1:10" ht="11.25" customHeight="1" x14ac:dyDescent="0.25">
      <c r="A1996" s="10">
        <v>8278.6200000000008</v>
      </c>
      <c r="B1996" s="10">
        <v>3391.69</v>
      </c>
      <c r="C1996" s="10">
        <v>3353.23</v>
      </c>
      <c r="D1996" s="10">
        <v>38.46</v>
      </c>
      <c r="E1996" s="10">
        <v>2858.77</v>
      </c>
      <c r="F1996" s="10">
        <v>2838.92</v>
      </c>
      <c r="G1996" s="10">
        <v>19.850000000000001</v>
      </c>
      <c r="H1996" s="10">
        <v>2880.15</v>
      </c>
      <c r="I1996" s="10">
        <v>2860.31</v>
      </c>
      <c r="J1996" s="10">
        <v>19.850000000000001</v>
      </c>
    </row>
    <row r="1997" spans="1:10" ht="11.25" customHeight="1" x14ac:dyDescent="0.25">
      <c r="A1997" s="11">
        <v>8282.77</v>
      </c>
      <c r="B1997" s="11">
        <v>3393.77</v>
      </c>
      <c r="C1997" s="11">
        <v>3355.62</v>
      </c>
      <c r="D1997" s="11">
        <v>38.15</v>
      </c>
      <c r="E1997" s="11">
        <v>2860.85</v>
      </c>
      <c r="F1997" s="11">
        <v>2841.08</v>
      </c>
      <c r="G1997" s="11">
        <v>19.77</v>
      </c>
      <c r="H1997" s="11">
        <v>2882.23</v>
      </c>
      <c r="I1997" s="11">
        <v>2862.46</v>
      </c>
      <c r="J1997" s="11">
        <v>19.77</v>
      </c>
    </row>
    <row r="1998" spans="1:10" ht="11.25" customHeight="1" x14ac:dyDescent="0.25">
      <c r="A1998" s="10">
        <v>8286.93</v>
      </c>
      <c r="B1998" s="10">
        <v>3395.85</v>
      </c>
      <c r="C1998" s="10">
        <v>3357.92</v>
      </c>
      <c r="D1998" s="10">
        <v>37.92</v>
      </c>
      <c r="E1998" s="10">
        <v>2862.92</v>
      </c>
      <c r="F1998" s="10">
        <v>2843.31</v>
      </c>
      <c r="G1998" s="10">
        <v>19.62</v>
      </c>
      <c r="H1998" s="10">
        <v>2884.31</v>
      </c>
      <c r="I1998" s="10">
        <v>2864.69</v>
      </c>
      <c r="J1998" s="10">
        <v>19.62</v>
      </c>
    </row>
    <row r="1999" spans="1:10" ht="11.25" customHeight="1" x14ac:dyDescent="0.25">
      <c r="A1999" s="11">
        <v>8291.08</v>
      </c>
      <c r="B1999" s="11">
        <v>3397.85</v>
      </c>
      <c r="C1999" s="11">
        <v>3360.23</v>
      </c>
      <c r="D1999" s="11">
        <v>37.619999999999997</v>
      </c>
      <c r="E1999" s="11">
        <v>2864.92</v>
      </c>
      <c r="F1999" s="11">
        <v>2845.46</v>
      </c>
      <c r="G1999" s="11">
        <v>19.46</v>
      </c>
      <c r="H1999" s="11">
        <v>2886.31</v>
      </c>
      <c r="I1999" s="11">
        <v>2866.85</v>
      </c>
      <c r="J1999" s="11">
        <v>19.46</v>
      </c>
    </row>
    <row r="2000" spans="1:10" ht="11.25" customHeight="1" x14ac:dyDescent="0.25">
      <c r="A2000" s="10">
        <v>8295.24</v>
      </c>
      <c r="B2000" s="10">
        <v>3399.92</v>
      </c>
      <c r="C2000" s="10">
        <v>3362.54</v>
      </c>
      <c r="D2000" s="10">
        <v>37.380000000000003</v>
      </c>
      <c r="E2000" s="10">
        <v>2867</v>
      </c>
      <c r="F2000" s="10">
        <v>2847.69</v>
      </c>
      <c r="G2000" s="10">
        <v>19.309999999999999</v>
      </c>
      <c r="H2000" s="10">
        <v>2888.38</v>
      </c>
      <c r="I2000" s="10">
        <v>2869.08</v>
      </c>
      <c r="J2000" s="10">
        <v>19.309999999999999</v>
      </c>
    </row>
    <row r="2001" spans="1:10" ht="11.25" customHeight="1" x14ac:dyDescent="0.25">
      <c r="A2001" s="11">
        <v>8299.39</v>
      </c>
      <c r="B2001" s="11">
        <v>3402</v>
      </c>
      <c r="C2001" s="11">
        <v>3364.92</v>
      </c>
      <c r="D2001" s="11">
        <v>37.08</v>
      </c>
      <c r="E2001" s="11">
        <v>2869.08</v>
      </c>
      <c r="F2001" s="11">
        <v>2849.92</v>
      </c>
      <c r="G2001" s="11">
        <v>19.149999999999999</v>
      </c>
      <c r="H2001" s="11">
        <v>2890.46</v>
      </c>
      <c r="I2001" s="11">
        <v>2871.31</v>
      </c>
      <c r="J2001" s="11">
        <v>19.149999999999999</v>
      </c>
    </row>
    <row r="2002" spans="1:10" ht="11.25" customHeight="1" x14ac:dyDescent="0.25">
      <c r="A2002" s="10">
        <v>8303.5400000000009</v>
      </c>
      <c r="B2002" s="10">
        <v>3404</v>
      </c>
      <c r="C2002" s="10">
        <v>3367.15</v>
      </c>
      <c r="D2002" s="10">
        <v>36.85</v>
      </c>
      <c r="E2002" s="10">
        <v>2871.08</v>
      </c>
      <c r="F2002" s="10">
        <v>2852.08</v>
      </c>
      <c r="G2002" s="10">
        <v>19</v>
      </c>
      <c r="H2002" s="10">
        <v>2892.46</v>
      </c>
      <c r="I2002" s="10">
        <v>2873.46</v>
      </c>
      <c r="J2002" s="10">
        <v>19</v>
      </c>
    </row>
    <row r="2003" spans="1:10" ht="11.25" customHeight="1" x14ac:dyDescent="0.25">
      <c r="A2003" s="11">
        <v>8307.7000000000007</v>
      </c>
      <c r="B2003" s="11">
        <v>3406.08</v>
      </c>
      <c r="C2003" s="11">
        <v>3369.54</v>
      </c>
      <c r="D2003" s="11">
        <v>36.54</v>
      </c>
      <c r="E2003" s="11">
        <v>2873.15</v>
      </c>
      <c r="F2003" s="11">
        <v>2854.23</v>
      </c>
      <c r="G2003" s="11">
        <v>18.920000000000002</v>
      </c>
      <c r="H2003" s="11">
        <v>2894.54</v>
      </c>
      <c r="I2003" s="11">
        <v>2875.62</v>
      </c>
      <c r="J2003" s="11">
        <v>18.920000000000002</v>
      </c>
    </row>
    <row r="2004" spans="1:10" ht="11.25" customHeight="1" x14ac:dyDescent="0.25">
      <c r="A2004" s="10">
        <v>8311.85</v>
      </c>
      <c r="B2004" s="10">
        <v>3408.15</v>
      </c>
      <c r="C2004" s="10">
        <v>3371.85</v>
      </c>
      <c r="D2004" s="10">
        <v>36.31</v>
      </c>
      <c r="E2004" s="10">
        <v>2875.23</v>
      </c>
      <c r="F2004" s="10">
        <v>2856.46</v>
      </c>
      <c r="G2004" s="10">
        <v>18.77</v>
      </c>
      <c r="H2004" s="10">
        <v>2896.62</v>
      </c>
      <c r="I2004" s="10">
        <v>2877.85</v>
      </c>
      <c r="J2004" s="10">
        <v>18.77</v>
      </c>
    </row>
    <row r="2005" spans="1:10" ht="11.25" customHeight="1" x14ac:dyDescent="0.25">
      <c r="A2005" s="11">
        <v>8316</v>
      </c>
      <c r="B2005" s="11">
        <v>3410.23</v>
      </c>
      <c r="C2005" s="11">
        <v>3374.23</v>
      </c>
      <c r="D2005" s="11">
        <v>36</v>
      </c>
      <c r="E2005" s="11">
        <v>2877.31</v>
      </c>
      <c r="F2005" s="11">
        <v>2858.69</v>
      </c>
      <c r="G2005" s="11">
        <v>18.62</v>
      </c>
      <c r="H2005" s="11">
        <v>2898.69</v>
      </c>
      <c r="I2005" s="11">
        <v>2880.08</v>
      </c>
      <c r="J2005" s="11">
        <v>18.62</v>
      </c>
    </row>
    <row r="2006" spans="1:10" ht="11.25" customHeight="1" x14ac:dyDescent="0.25">
      <c r="A2006" s="10">
        <v>8320.16</v>
      </c>
      <c r="B2006" s="10">
        <v>3412.23</v>
      </c>
      <c r="C2006" s="10">
        <v>3376.46</v>
      </c>
      <c r="D2006" s="10">
        <v>35.770000000000003</v>
      </c>
      <c r="E2006" s="10">
        <v>2879.31</v>
      </c>
      <c r="F2006" s="10">
        <v>2860.85</v>
      </c>
      <c r="G2006" s="10">
        <v>18.46</v>
      </c>
      <c r="H2006" s="10">
        <v>2900.69</v>
      </c>
      <c r="I2006" s="10">
        <v>2882.23</v>
      </c>
      <c r="J2006" s="10">
        <v>18.46</v>
      </c>
    </row>
    <row r="2007" spans="1:10" ht="11.25" customHeight="1" x14ac:dyDescent="0.25">
      <c r="A2007" s="11">
        <v>8324.31</v>
      </c>
      <c r="B2007" s="11">
        <v>3414.31</v>
      </c>
      <c r="C2007" s="11">
        <v>3378.85</v>
      </c>
      <c r="D2007" s="11">
        <v>35.46</v>
      </c>
      <c r="E2007" s="11">
        <v>2881.38</v>
      </c>
      <c r="F2007" s="11">
        <v>2863.08</v>
      </c>
      <c r="G2007" s="11">
        <v>18.309999999999999</v>
      </c>
      <c r="H2007" s="11">
        <v>2902.77</v>
      </c>
      <c r="I2007" s="11">
        <v>2884.46</v>
      </c>
      <c r="J2007" s="11">
        <v>18.309999999999999</v>
      </c>
    </row>
    <row r="2008" spans="1:10" ht="11.25" customHeight="1" x14ac:dyDescent="0.25">
      <c r="A2008" s="10">
        <v>8328.4699999999993</v>
      </c>
      <c r="B2008" s="10">
        <v>3416.38</v>
      </c>
      <c r="C2008" s="10">
        <v>3381.15</v>
      </c>
      <c r="D2008" s="10">
        <v>35.229999999999997</v>
      </c>
      <c r="E2008" s="10">
        <v>2883.46</v>
      </c>
      <c r="F2008" s="10">
        <v>2865.23</v>
      </c>
      <c r="G2008" s="10">
        <v>18.23</v>
      </c>
      <c r="H2008" s="10">
        <v>2904.85</v>
      </c>
      <c r="I2008" s="10">
        <v>2886.62</v>
      </c>
      <c r="J2008" s="10">
        <v>18.23</v>
      </c>
    </row>
    <row r="2009" spans="1:10" ht="11.25" customHeight="1" x14ac:dyDescent="0.25">
      <c r="A2009" s="11">
        <v>8332.6200000000008</v>
      </c>
      <c r="B2009" s="11">
        <v>3418.46</v>
      </c>
      <c r="C2009" s="11">
        <v>3383.54</v>
      </c>
      <c r="D2009" s="11">
        <v>34.92</v>
      </c>
      <c r="E2009" s="11">
        <v>2885.54</v>
      </c>
      <c r="F2009" s="11">
        <v>2867.46</v>
      </c>
      <c r="G2009" s="11">
        <v>18.079999999999998</v>
      </c>
      <c r="H2009" s="11">
        <v>2906.92</v>
      </c>
      <c r="I2009" s="11">
        <v>2888.85</v>
      </c>
      <c r="J2009" s="11">
        <v>18.079999999999998</v>
      </c>
    </row>
    <row r="2010" spans="1:10" ht="11.25" customHeight="1" x14ac:dyDescent="0.25">
      <c r="A2010" s="10">
        <v>8336.77</v>
      </c>
      <c r="B2010" s="10">
        <v>3420.46</v>
      </c>
      <c r="C2010" s="10">
        <v>3385.77</v>
      </c>
      <c r="D2010" s="10">
        <v>34.69</v>
      </c>
      <c r="E2010" s="10">
        <v>2887.54</v>
      </c>
      <c r="F2010" s="10">
        <v>2869.62</v>
      </c>
      <c r="G2010" s="10">
        <v>17.920000000000002</v>
      </c>
      <c r="H2010" s="10">
        <v>2908.92</v>
      </c>
      <c r="I2010" s="10">
        <v>2891</v>
      </c>
      <c r="J2010" s="10">
        <v>17.920000000000002</v>
      </c>
    </row>
    <row r="2011" spans="1:10" ht="11.25" customHeight="1" x14ac:dyDescent="0.25">
      <c r="A2011" s="11">
        <v>8340.93</v>
      </c>
      <c r="B2011" s="11">
        <v>3422.54</v>
      </c>
      <c r="C2011" s="11">
        <v>3388.15</v>
      </c>
      <c r="D2011" s="11">
        <v>34.380000000000003</v>
      </c>
      <c r="E2011" s="11">
        <v>2889.62</v>
      </c>
      <c r="F2011" s="11">
        <v>2871.85</v>
      </c>
      <c r="G2011" s="11">
        <v>17.77</v>
      </c>
      <c r="H2011" s="11">
        <v>2911</v>
      </c>
      <c r="I2011" s="11">
        <v>2893.23</v>
      </c>
      <c r="J2011" s="11">
        <v>17.77</v>
      </c>
    </row>
    <row r="2012" spans="1:10" ht="11.25" customHeight="1" x14ac:dyDescent="0.25">
      <c r="A2012" s="10">
        <v>8345.08</v>
      </c>
      <c r="B2012" s="10">
        <v>3424.62</v>
      </c>
      <c r="C2012" s="10">
        <v>3390.46</v>
      </c>
      <c r="D2012" s="10">
        <v>34.15</v>
      </c>
      <c r="E2012" s="10">
        <v>2891.69</v>
      </c>
      <c r="F2012" s="10">
        <v>2874.08</v>
      </c>
      <c r="G2012" s="10">
        <v>17.62</v>
      </c>
      <c r="H2012" s="10">
        <v>2913.08</v>
      </c>
      <c r="I2012" s="10">
        <v>2895.46</v>
      </c>
      <c r="J2012" s="10">
        <v>17.62</v>
      </c>
    </row>
    <row r="2013" spans="1:10" ht="11.25" customHeight="1" x14ac:dyDescent="0.25">
      <c r="A2013" s="11">
        <v>8349.24</v>
      </c>
      <c r="B2013" s="11">
        <v>3426.62</v>
      </c>
      <c r="C2013" s="11">
        <v>3392.77</v>
      </c>
      <c r="D2013" s="11">
        <v>33.85</v>
      </c>
      <c r="E2013" s="11">
        <v>2893.69</v>
      </c>
      <c r="F2013" s="11">
        <v>2876.15</v>
      </c>
      <c r="G2013" s="11">
        <v>17.54</v>
      </c>
      <c r="H2013" s="11">
        <v>2915.08</v>
      </c>
      <c r="I2013" s="11">
        <v>2897.54</v>
      </c>
      <c r="J2013" s="11">
        <v>17.54</v>
      </c>
    </row>
    <row r="2014" spans="1:10" ht="11.25" customHeight="1" x14ac:dyDescent="0.25">
      <c r="A2014" s="10">
        <v>8353.39</v>
      </c>
      <c r="B2014" s="10">
        <v>3428.69</v>
      </c>
      <c r="C2014" s="10">
        <v>3395.08</v>
      </c>
      <c r="D2014" s="10">
        <v>33.619999999999997</v>
      </c>
      <c r="E2014" s="10">
        <v>2895.77</v>
      </c>
      <c r="F2014" s="10">
        <v>2878.38</v>
      </c>
      <c r="G2014" s="10">
        <v>17.38</v>
      </c>
      <c r="H2014" s="10">
        <v>2917.15</v>
      </c>
      <c r="I2014" s="10">
        <v>2899.77</v>
      </c>
      <c r="J2014" s="10">
        <v>17.38</v>
      </c>
    </row>
    <row r="2015" spans="1:10" ht="11.25" customHeight="1" x14ac:dyDescent="0.25">
      <c r="A2015" s="11">
        <v>8357.5400000000009</v>
      </c>
      <c r="B2015" s="11">
        <v>3430.77</v>
      </c>
      <c r="C2015" s="11">
        <v>3397.46</v>
      </c>
      <c r="D2015" s="11">
        <v>33.31</v>
      </c>
      <c r="E2015" s="11">
        <v>2897.85</v>
      </c>
      <c r="F2015" s="11">
        <v>2880.62</v>
      </c>
      <c r="G2015" s="11">
        <v>17.23</v>
      </c>
      <c r="H2015" s="11">
        <v>2919.23</v>
      </c>
      <c r="I2015" s="11">
        <v>2902</v>
      </c>
      <c r="J2015" s="11">
        <v>17.23</v>
      </c>
    </row>
    <row r="2016" spans="1:10" ht="11.25" customHeight="1" x14ac:dyDescent="0.25">
      <c r="A2016" s="10">
        <v>8361.7000000000007</v>
      </c>
      <c r="B2016" s="10">
        <v>3432.85</v>
      </c>
      <c r="C2016" s="10">
        <v>3399.77</v>
      </c>
      <c r="D2016" s="10">
        <v>33.08</v>
      </c>
      <c r="E2016" s="10">
        <v>2899.92</v>
      </c>
      <c r="F2016" s="10">
        <v>2882.85</v>
      </c>
      <c r="G2016" s="10">
        <v>17.079999999999998</v>
      </c>
      <c r="H2016" s="10">
        <v>2921.31</v>
      </c>
      <c r="I2016" s="10">
        <v>2904.23</v>
      </c>
      <c r="J2016" s="10">
        <v>17.079999999999998</v>
      </c>
    </row>
    <row r="2017" spans="1:10" ht="11.25" customHeight="1" x14ac:dyDescent="0.25">
      <c r="A2017" s="11">
        <v>8365.85</v>
      </c>
      <c r="B2017" s="11">
        <v>3434.85</v>
      </c>
      <c r="C2017" s="11">
        <v>3402.08</v>
      </c>
      <c r="D2017" s="11">
        <v>32.770000000000003</v>
      </c>
      <c r="E2017" s="11">
        <v>2901.92</v>
      </c>
      <c r="F2017" s="11">
        <v>2885</v>
      </c>
      <c r="G2017" s="11">
        <v>16.920000000000002</v>
      </c>
      <c r="H2017" s="11">
        <v>2923.31</v>
      </c>
      <c r="I2017" s="11">
        <v>2906.38</v>
      </c>
      <c r="J2017" s="11">
        <v>16.920000000000002</v>
      </c>
    </row>
    <row r="2018" spans="1:10" ht="11.25" customHeight="1" x14ac:dyDescent="0.25">
      <c r="A2018" s="10">
        <v>8370</v>
      </c>
      <c r="B2018" s="10">
        <v>3436.92</v>
      </c>
      <c r="C2018" s="10">
        <v>3404.38</v>
      </c>
      <c r="D2018" s="10">
        <v>32.54</v>
      </c>
      <c r="E2018" s="10">
        <v>2904</v>
      </c>
      <c r="F2018" s="10">
        <v>2887.23</v>
      </c>
      <c r="G2018" s="10">
        <v>16.77</v>
      </c>
      <c r="H2018" s="10">
        <v>2925.38</v>
      </c>
      <c r="I2018" s="10">
        <v>2908.62</v>
      </c>
      <c r="J2018" s="10">
        <v>16.77</v>
      </c>
    </row>
    <row r="2019" spans="1:10" ht="11.25" customHeight="1" x14ac:dyDescent="0.25">
      <c r="A2019" s="11">
        <v>8374.16</v>
      </c>
      <c r="B2019" s="11">
        <v>3439</v>
      </c>
      <c r="C2019" s="11">
        <v>3406.77</v>
      </c>
      <c r="D2019" s="11">
        <v>32.229999999999997</v>
      </c>
      <c r="E2019" s="11">
        <v>2906.08</v>
      </c>
      <c r="F2019" s="11">
        <v>2889.38</v>
      </c>
      <c r="G2019" s="11">
        <v>16.690000000000001</v>
      </c>
      <c r="H2019" s="11">
        <v>2927.46</v>
      </c>
      <c r="I2019" s="11">
        <v>2910.77</v>
      </c>
      <c r="J2019" s="11">
        <v>16.690000000000001</v>
      </c>
    </row>
    <row r="2020" spans="1:10" ht="11.25" customHeight="1" x14ac:dyDescent="0.25">
      <c r="A2020" s="10">
        <v>8378.31</v>
      </c>
      <c r="B2020" s="10">
        <v>3441.08</v>
      </c>
      <c r="C2020" s="10">
        <v>3409.08</v>
      </c>
      <c r="D2020" s="10">
        <v>32</v>
      </c>
      <c r="E2020" s="10">
        <v>2908.15</v>
      </c>
      <c r="F2020" s="10">
        <v>2891.62</v>
      </c>
      <c r="G2020" s="10">
        <v>16.54</v>
      </c>
      <c r="H2020" s="10">
        <v>2929.54</v>
      </c>
      <c r="I2020" s="10">
        <v>2913</v>
      </c>
      <c r="J2020" s="10">
        <v>16.54</v>
      </c>
    </row>
    <row r="2021" spans="1:10" ht="11.25" customHeight="1" x14ac:dyDescent="0.25">
      <c r="A2021" s="11">
        <v>8382.4699999999993</v>
      </c>
      <c r="B2021" s="11">
        <v>3443.08</v>
      </c>
      <c r="C2021" s="11">
        <v>3411.38</v>
      </c>
      <c r="D2021" s="11">
        <v>31.69</v>
      </c>
      <c r="E2021" s="11">
        <v>2910.15</v>
      </c>
      <c r="F2021" s="11">
        <v>2893.77</v>
      </c>
      <c r="G2021" s="11">
        <v>16.38</v>
      </c>
      <c r="H2021" s="11">
        <v>2931.54</v>
      </c>
      <c r="I2021" s="11">
        <v>2915.15</v>
      </c>
      <c r="J2021" s="11">
        <v>16.38</v>
      </c>
    </row>
    <row r="2022" spans="1:10" ht="11.25" customHeight="1" x14ac:dyDescent="0.25">
      <c r="A2022" s="10">
        <v>8386.6200000000008</v>
      </c>
      <c r="B2022" s="10">
        <v>3445.15</v>
      </c>
      <c r="C2022" s="10">
        <v>3413.69</v>
      </c>
      <c r="D2022" s="10">
        <v>31.46</v>
      </c>
      <c r="E2022" s="10">
        <v>2912.23</v>
      </c>
      <c r="F2022" s="10">
        <v>2896</v>
      </c>
      <c r="G2022" s="10">
        <v>16.23</v>
      </c>
      <c r="H2022" s="10">
        <v>2933.62</v>
      </c>
      <c r="I2022" s="10">
        <v>2917.38</v>
      </c>
      <c r="J2022" s="10">
        <v>16.23</v>
      </c>
    </row>
    <row r="2023" spans="1:10" ht="11.25" customHeight="1" x14ac:dyDescent="0.25">
      <c r="A2023" s="11">
        <v>8390.77</v>
      </c>
      <c r="B2023" s="11">
        <v>3447.23</v>
      </c>
      <c r="C2023" s="11">
        <v>3416.08</v>
      </c>
      <c r="D2023" s="11">
        <v>31.15</v>
      </c>
      <c r="E2023" s="11">
        <v>2914.31</v>
      </c>
      <c r="F2023" s="11">
        <v>2898.23</v>
      </c>
      <c r="G2023" s="11">
        <v>16.079999999999998</v>
      </c>
      <c r="H2023" s="11">
        <v>2935.69</v>
      </c>
      <c r="I2023" s="11">
        <v>2919.62</v>
      </c>
      <c r="J2023" s="11">
        <v>16.079999999999998</v>
      </c>
    </row>
    <row r="2024" spans="1:10" ht="11.25" customHeight="1" x14ac:dyDescent="0.25">
      <c r="A2024" s="10">
        <v>8394.93</v>
      </c>
      <c r="B2024" s="10">
        <v>3449.23</v>
      </c>
      <c r="C2024" s="10">
        <v>3418.31</v>
      </c>
      <c r="D2024" s="10">
        <v>30.92</v>
      </c>
      <c r="E2024" s="10">
        <v>2916.31</v>
      </c>
      <c r="F2024" s="10">
        <v>2900.31</v>
      </c>
      <c r="G2024" s="10">
        <v>16</v>
      </c>
      <c r="H2024" s="10">
        <v>2937.69</v>
      </c>
      <c r="I2024" s="10">
        <v>2921.69</v>
      </c>
      <c r="J2024" s="10">
        <v>16</v>
      </c>
    </row>
    <row r="2025" spans="1:10" ht="11.25" customHeight="1" x14ac:dyDescent="0.25">
      <c r="A2025" s="11">
        <v>8399.08</v>
      </c>
      <c r="B2025" s="11">
        <v>3451.31</v>
      </c>
      <c r="C2025" s="11">
        <v>3420.69</v>
      </c>
      <c r="D2025" s="11">
        <v>30.62</v>
      </c>
      <c r="E2025" s="11">
        <v>2918.38</v>
      </c>
      <c r="F2025" s="11">
        <v>2902.54</v>
      </c>
      <c r="G2025" s="11">
        <v>15.85</v>
      </c>
      <c r="H2025" s="11">
        <v>2939.77</v>
      </c>
      <c r="I2025" s="11">
        <v>2923.92</v>
      </c>
      <c r="J2025" s="11">
        <v>15.85</v>
      </c>
    </row>
    <row r="2026" spans="1:10" ht="11.25" customHeight="1" x14ac:dyDescent="0.25">
      <c r="A2026" s="10">
        <v>8403.24</v>
      </c>
      <c r="B2026" s="10">
        <v>3453.38</v>
      </c>
      <c r="C2026" s="10">
        <v>3423</v>
      </c>
      <c r="D2026" s="10">
        <v>30.38</v>
      </c>
      <c r="E2026" s="10">
        <v>2920.46</v>
      </c>
      <c r="F2026" s="10">
        <v>2904.77</v>
      </c>
      <c r="G2026" s="10">
        <v>15.69</v>
      </c>
      <c r="H2026" s="10">
        <v>2941.85</v>
      </c>
      <c r="I2026" s="10">
        <v>2926.15</v>
      </c>
      <c r="J2026" s="10">
        <v>15.69</v>
      </c>
    </row>
    <row r="2027" spans="1:10" ht="11.25" customHeight="1" x14ac:dyDescent="0.25">
      <c r="A2027" s="11">
        <v>8407.39</v>
      </c>
      <c r="B2027" s="11">
        <v>3455.46</v>
      </c>
      <c r="C2027" s="11">
        <v>3425.38</v>
      </c>
      <c r="D2027" s="11">
        <v>30.08</v>
      </c>
      <c r="E2027" s="11">
        <v>2922.54</v>
      </c>
      <c r="F2027" s="11">
        <v>2907</v>
      </c>
      <c r="G2027" s="11">
        <v>15.54</v>
      </c>
      <c r="H2027" s="11">
        <v>2943.92</v>
      </c>
      <c r="I2027" s="11">
        <v>2928.38</v>
      </c>
      <c r="J2027" s="11">
        <v>15.54</v>
      </c>
    </row>
    <row r="2028" spans="1:10" ht="11.25" customHeight="1" x14ac:dyDescent="0.25">
      <c r="A2028" s="10">
        <v>8411.5400000000009</v>
      </c>
      <c r="B2028" s="10">
        <v>3457.46</v>
      </c>
      <c r="C2028" s="10">
        <v>3427.69</v>
      </c>
      <c r="D2028" s="10">
        <v>29.77</v>
      </c>
      <c r="E2028" s="10">
        <v>2924.54</v>
      </c>
      <c r="F2028" s="10">
        <v>2909.15</v>
      </c>
      <c r="G2028" s="10">
        <v>15.38</v>
      </c>
      <c r="H2028" s="10">
        <v>2945.92</v>
      </c>
      <c r="I2028" s="10">
        <v>2930.54</v>
      </c>
      <c r="J2028" s="10">
        <v>15.38</v>
      </c>
    </row>
    <row r="2029" spans="1:10" ht="11.25" customHeight="1" x14ac:dyDescent="0.25">
      <c r="A2029" s="11">
        <v>8415.7000000000007</v>
      </c>
      <c r="B2029" s="11">
        <v>3459.54</v>
      </c>
      <c r="C2029" s="11">
        <v>3430</v>
      </c>
      <c r="D2029" s="11">
        <v>29.54</v>
      </c>
      <c r="E2029" s="11">
        <v>2926.62</v>
      </c>
      <c r="F2029" s="11">
        <v>2911.31</v>
      </c>
      <c r="G2029" s="11">
        <v>15.31</v>
      </c>
      <c r="H2029" s="11">
        <v>2948</v>
      </c>
      <c r="I2029" s="11">
        <v>2932.69</v>
      </c>
      <c r="J2029" s="11">
        <v>15.31</v>
      </c>
    </row>
    <row r="2030" spans="1:10" ht="11.25" customHeight="1" x14ac:dyDescent="0.25">
      <c r="A2030" s="10">
        <v>8419.85</v>
      </c>
      <c r="B2030" s="10">
        <v>3461.62</v>
      </c>
      <c r="C2030" s="10">
        <v>3432.38</v>
      </c>
      <c r="D2030" s="10">
        <v>29.23</v>
      </c>
      <c r="E2030" s="10">
        <v>2928.69</v>
      </c>
      <c r="F2030" s="10">
        <v>2913.54</v>
      </c>
      <c r="G2030" s="10">
        <v>15.15</v>
      </c>
      <c r="H2030" s="10">
        <v>2950.08</v>
      </c>
      <c r="I2030" s="10">
        <v>2934.92</v>
      </c>
      <c r="J2030" s="10">
        <v>15.15</v>
      </c>
    </row>
    <row r="2031" spans="1:10" ht="11.25" customHeight="1" x14ac:dyDescent="0.25">
      <c r="A2031" s="11">
        <v>8424</v>
      </c>
      <c r="B2031" s="11">
        <v>3463.69</v>
      </c>
      <c r="C2031" s="11">
        <v>3434.69</v>
      </c>
      <c r="D2031" s="11">
        <v>29</v>
      </c>
      <c r="E2031" s="11">
        <v>2930.77</v>
      </c>
      <c r="F2031" s="11">
        <v>2915.77</v>
      </c>
      <c r="G2031" s="11">
        <v>15</v>
      </c>
      <c r="H2031" s="11">
        <v>2952.15</v>
      </c>
      <c r="I2031" s="11">
        <v>2937.15</v>
      </c>
      <c r="J2031" s="11">
        <v>15</v>
      </c>
    </row>
    <row r="2032" spans="1:10" ht="11.25" customHeight="1" x14ac:dyDescent="0.25">
      <c r="A2032" s="10">
        <v>8428.16</v>
      </c>
      <c r="B2032" s="10">
        <v>3465.69</v>
      </c>
      <c r="C2032" s="10">
        <v>3437</v>
      </c>
      <c r="D2032" s="10">
        <v>28.69</v>
      </c>
      <c r="E2032" s="10">
        <v>2932.77</v>
      </c>
      <c r="F2032" s="10">
        <v>2917.92</v>
      </c>
      <c r="G2032" s="10">
        <v>14.85</v>
      </c>
      <c r="H2032" s="10">
        <v>2954.15</v>
      </c>
      <c r="I2032" s="10">
        <v>2939.31</v>
      </c>
      <c r="J2032" s="10">
        <v>14.85</v>
      </c>
    </row>
    <row r="2033" spans="1:10" ht="11.25" customHeight="1" x14ac:dyDescent="0.25">
      <c r="A2033" s="11">
        <v>8432.31</v>
      </c>
      <c r="B2033" s="11">
        <v>3467.77</v>
      </c>
      <c r="C2033" s="11">
        <v>3439.31</v>
      </c>
      <c r="D2033" s="11">
        <v>28.46</v>
      </c>
      <c r="E2033" s="11">
        <v>2934.85</v>
      </c>
      <c r="F2033" s="11">
        <v>2920.15</v>
      </c>
      <c r="G2033" s="11">
        <v>14.69</v>
      </c>
      <c r="H2033" s="11">
        <v>2956.23</v>
      </c>
      <c r="I2033" s="11">
        <v>2941.54</v>
      </c>
      <c r="J2033" s="11">
        <v>14.69</v>
      </c>
    </row>
    <row r="2034" spans="1:10" ht="11.25" customHeight="1" x14ac:dyDescent="0.25">
      <c r="A2034" s="10">
        <v>8436.4699999999993</v>
      </c>
      <c r="B2034" s="10">
        <v>3469.85</v>
      </c>
      <c r="C2034" s="10">
        <v>3441.69</v>
      </c>
      <c r="D2034" s="10">
        <v>28.15</v>
      </c>
      <c r="E2034" s="10">
        <v>2936.92</v>
      </c>
      <c r="F2034" s="10">
        <v>2922.38</v>
      </c>
      <c r="G2034" s="10">
        <v>14.54</v>
      </c>
      <c r="H2034" s="10">
        <v>2958.31</v>
      </c>
      <c r="I2034" s="10">
        <v>2943.77</v>
      </c>
      <c r="J2034" s="10">
        <v>14.54</v>
      </c>
    </row>
    <row r="2035" spans="1:10" ht="11.25" customHeight="1" x14ac:dyDescent="0.25">
      <c r="A2035" s="11">
        <v>8440.6200000000008</v>
      </c>
      <c r="B2035" s="11">
        <v>3471.92</v>
      </c>
      <c r="C2035" s="11">
        <v>3444</v>
      </c>
      <c r="D2035" s="11">
        <v>27.92</v>
      </c>
      <c r="E2035" s="11">
        <v>2939</v>
      </c>
      <c r="F2035" s="11">
        <v>2924.54</v>
      </c>
      <c r="G2035" s="11">
        <v>14.46</v>
      </c>
      <c r="H2035" s="11">
        <v>2960.38</v>
      </c>
      <c r="I2035" s="11">
        <v>2945.92</v>
      </c>
      <c r="J2035" s="11">
        <v>14.46</v>
      </c>
    </row>
    <row r="2036" spans="1:10" ht="11.25" customHeight="1" x14ac:dyDescent="0.25">
      <c r="A2036" s="10">
        <v>8444.77</v>
      </c>
      <c r="B2036" s="10">
        <v>3473.92</v>
      </c>
      <c r="C2036" s="10">
        <v>3446.31</v>
      </c>
      <c r="D2036" s="10">
        <v>27.62</v>
      </c>
      <c r="E2036" s="10">
        <v>2941</v>
      </c>
      <c r="F2036" s="10">
        <v>2926.69</v>
      </c>
      <c r="G2036" s="10">
        <v>14.31</v>
      </c>
      <c r="H2036" s="10">
        <v>2962.38</v>
      </c>
      <c r="I2036" s="10">
        <v>2948.08</v>
      </c>
      <c r="J2036" s="10">
        <v>14.31</v>
      </c>
    </row>
    <row r="2037" spans="1:10" ht="11.25" customHeight="1" x14ac:dyDescent="0.25">
      <c r="A2037" s="11">
        <v>8448.93</v>
      </c>
      <c r="B2037" s="11">
        <v>3476</v>
      </c>
      <c r="C2037" s="11">
        <v>3448.62</v>
      </c>
      <c r="D2037" s="11">
        <v>27.38</v>
      </c>
      <c r="E2037" s="11">
        <v>2943.08</v>
      </c>
      <c r="F2037" s="11">
        <v>2928.92</v>
      </c>
      <c r="G2037" s="11">
        <v>14.15</v>
      </c>
      <c r="H2037" s="11">
        <v>2964.46</v>
      </c>
      <c r="I2037" s="11">
        <v>2950.31</v>
      </c>
      <c r="J2037" s="11">
        <v>14.15</v>
      </c>
    </row>
    <row r="2038" spans="1:10" ht="11.25" customHeight="1" x14ac:dyDescent="0.25">
      <c r="A2038" s="10">
        <v>8453.08</v>
      </c>
      <c r="B2038" s="10">
        <v>3478.08</v>
      </c>
      <c r="C2038" s="10">
        <v>3451</v>
      </c>
      <c r="D2038" s="10">
        <v>27.08</v>
      </c>
      <c r="E2038" s="10">
        <v>2945.15</v>
      </c>
      <c r="F2038" s="10">
        <v>2931.15</v>
      </c>
      <c r="G2038" s="10">
        <v>14</v>
      </c>
      <c r="H2038" s="10">
        <v>2966.54</v>
      </c>
      <c r="I2038" s="10">
        <v>2952.54</v>
      </c>
      <c r="J2038" s="10">
        <v>14</v>
      </c>
    </row>
    <row r="2039" spans="1:10" ht="11.25" customHeight="1" x14ac:dyDescent="0.25">
      <c r="A2039" s="11">
        <v>8457.24</v>
      </c>
      <c r="B2039" s="11">
        <v>3480.08</v>
      </c>
      <c r="C2039" s="11">
        <v>3453.23</v>
      </c>
      <c r="D2039" s="11">
        <v>26.85</v>
      </c>
      <c r="E2039" s="11">
        <v>2947.15</v>
      </c>
      <c r="F2039" s="11">
        <v>2933.31</v>
      </c>
      <c r="G2039" s="11">
        <v>13.85</v>
      </c>
      <c r="H2039" s="11">
        <v>2968.54</v>
      </c>
      <c r="I2039" s="11">
        <v>2954.69</v>
      </c>
      <c r="J2039" s="11">
        <v>13.85</v>
      </c>
    </row>
    <row r="2040" spans="1:10" ht="11.25" customHeight="1" x14ac:dyDescent="0.25">
      <c r="A2040" s="10">
        <v>8461.39</v>
      </c>
      <c r="B2040" s="10">
        <v>3482.15</v>
      </c>
      <c r="C2040" s="10">
        <v>3455.62</v>
      </c>
      <c r="D2040" s="10">
        <v>26.54</v>
      </c>
      <c r="E2040" s="10">
        <v>2949.23</v>
      </c>
      <c r="F2040" s="10">
        <v>2935.46</v>
      </c>
      <c r="G2040" s="10">
        <v>13.77</v>
      </c>
      <c r="H2040" s="10">
        <v>2970.62</v>
      </c>
      <c r="I2040" s="10">
        <v>2956.85</v>
      </c>
      <c r="J2040" s="10">
        <v>13.77</v>
      </c>
    </row>
    <row r="2041" spans="1:10" ht="11.25" customHeight="1" x14ac:dyDescent="0.25">
      <c r="A2041" s="11">
        <v>8465.5400000000009</v>
      </c>
      <c r="B2041" s="11">
        <v>3484.23</v>
      </c>
      <c r="C2041" s="11">
        <v>3457.92</v>
      </c>
      <c r="D2041" s="11">
        <v>26.31</v>
      </c>
      <c r="E2041" s="11">
        <v>2951.31</v>
      </c>
      <c r="F2041" s="11">
        <v>2937.69</v>
      </c>
      <c r="G2041" s="11">
        <v>13.62</v>
      </c>
      <c r="H2041" s="11">
        <v>2972.69</v>
      </c>
      <c r="I2041" s="11">
        <v>2959.08</v>
      </c>
      <c r="J2041" s="11">
        <v>13.62</v>
      </c>
    </row>
    <row r="2042" spans="1:10" ht="11.25" customHeight="1" x14ac:dyDescent="0.25">
      <c r="A2042" s="10">
        <v>8469.7000000000007</v>
      </c>
      <c r="B2042" s="10">
        <v>3486.31</v>
      </c>
      <c r="C2042" s="10">
        <v>3460.31</v>
      </c>
      <c r="D2042" s="10">
        <v>26</v>
      </c>
      <c r="E2042" s="10">
        <v>2953.38</v>
      </c>
      <c r="F2042" s="10">
        <v>2939.92</v>
      </c>
      <c r="G2042" s="10">
        <v>13.46</v>
      </c>
      <c r="H2042" s="10">
        <v>2974.77</v>
      </c>
      <c r="I2042" s="10">
        <v>2961.31</v>
      </c>
      <c r="J2042" s="10">
        <v>13.46</v>
      </c>
    </row>
    <row r="2043" spans="1:10" ht="11.25" customHeight="1" x14ac:dyDescent="0.25">
      <c r="A2043" s="11">
        <v>8473.85</v>
      </c>
      <c r="B2043" s="11">
        <v>3488.31</v>
      </c>
      <c r="C2043" s="11">
        <v>3462.54</v>
      </c>
      <c r="D2043" s="11">
        <v>25.77</v>
      </c>
      <c r="E2043" s="11">
        <v>2955.38</v>
      </c>
      <c r="F2043" s="11">
        <v>2942.08</v>
      </c>
      <c r="G2043" s="11">
        <v>13.31</v>
      </c>
      <c r="H2043" s="11">
        <v>2976.77</v>
      </c>
      <c r="I2043" s="11">
        <v>2963.46</v>
      </c>
      <c r="J2043" s="11">
        <v>13.31</v>
      </c>
    </row>
    <row r="2044" spans="1:10" ht="11.25" customHeight="1" x14ac:dyDescent="0.25">
      <c r="A2044" s="10">
        <v>8478</v>
      </c>
      <c r="B2044" s="10">
        <v>3490.38</v>
      </c>
      <c r="C2044" s="10">
        <v>3464.92</v>
      </c>
      <c r="D2044" s="10">
        <v>25.46</v>
      </c>
      <c r="E2044" s="10">
        <v>2957.46</v>
      </c>
      <c r="F2044" s="10">
        <v>2944.31</v>
      </c>
      <c r="G2044" s="10">
        <v>13.15</v>
      </c>
      <c r="H2044" s="10">
        <v>2978.85</v>
      </c>
      <c r="I2044" s="10">
        <v>2965.69</v>
      </c>
      <c r="J2044" s="10">
        <v>13.15</v>
      </c>
    </row>
    <row r="2045" spans="1:10" ht="11.25" customHeight="1" x14ac:dyDescent="0.25">
      <c r="A2045" s="11">
        <v>8482.16</v>
      </c>
      <c r="B2045" s="11">
        <v>3492.46</v>
      </c>
      <c r="C2045" s="11">
        <v>3467.23</v>
      </c>
      <c r="D2045" s="11">
        <v>25.23</v>
      </c>
      <c r="E2045" s="11">
        <v>2959.54</v>
      </c>
      <c r="F2045" s="11">
        <v>2946.46</v>
      </c>
      <c r="G2045" s="11">
        <v>13.08</v>
      </c>
      <c r="H2045" s="11">
        <v>2980.92</v>
      </c>
      <c r="I2045" s="11">
        <v>2967.85</v>
      </c>
      <c r="J2045" s="11">
        <v>13.08</v>
      </c>
    </row>
    <row r="2046" spans="1:10" ht="11.25" customHeight="1" x14ac:dyDescent="0.25">
      <c r="A2046" s="10">
        <v>8486.31</v>
      </c>
      <c r="B2046" s="10">
        <v>3494.54</v>
      </c>
      <c r="C2046" s="10">
        <v>3469.62</v>
      </c>
      <c r="D2046" s="10">
        <v>24.92</v>
      </c>
      <c r="E2046" s="10">
        <v>2961.62</v>
      </c>
      <c r="F2046" s="10">
        <v>2948.69</v>
      </c>
      <c r="G2046" s="10">
        <v>12.92</v>
      </c>
      <c r="H2046" s="10">
        <v>2983</v>
      </c>
      <c r="I2046" s="10">
        <v>2970.08</v>
      </c>
      <c r="J2046" s="10">
        <v>12.92</v>
      </c>
    </row>
    <row r="2047" spans="1:10" ht="11.25" customHeight="1" x14ac:dyDescent="0.25">
      <c r="A2047" s="11">
        <v>8490.4699999999993</v>
      </c>
      <c r="B2047" s="11">
        <v>3496.54</v>
      </c>
      <c r="C2047" s="11">
        <v>3471.85</v>
      </c>
      <c r="D2047" s="11">
        <v>24.69</v>
      </c>
      <c r="E2047" s="11">
        <v>2963.62</v>
      </c>
      <c r="F2047" s="11">
        <v>2950.85</v>
      </c>
      <c r="G2047" s="11">
        <v>12.77</v>
      </c>
      <c r="H2047" s="11">
        <v>2985</v>
      </c>
      <c r="I2047" s="11">
        <v>2972.23</v>
      </c>
      <c r="J2047" s="11">
        <v>12.77</v>
      </c>
    </row>
    <row r="2048" spans="1:10" ht="11.25" customHeight="1" x14ac:dyDescent="0.25">
      <c r="A2048" s="10">
        <v>8494.6200000000008</v>
      </c>
      <c r="B2048" s="10">
        <v>3498.62</v>
      </c>
      <c r="C2048" s="10">
        <v>3474.23</v>
      </c>
      <c r="D2048" s="10">
        <v>24.38</v>
      </c>
      <c r="E2048" s="10">
        <v>2965.69</v>
      </c>
      <c r="F2048" s="10">
        <v>2953.08</v>
      </c>
      <c r="G2048" s="10">
        <v>12.62</v>
      </c>
      <c r="H2048" s="10">
        <v>2987.08</v>
      </c>
      <c r="I2048" s="10">
        <v>2974.46</v>
      </c>
      <c r="J2048" s="10">
        <v>12.62</v>
      </c>
    </row>
    <row r="2049" spans="1:10" ht="11.25" customHeight="1" x14ac:dyDescent="0.25">
      <c r="A2049" s="11">
        <v>8498.77</v>
      </c>
      <c r="B2049" s="11">
        <v>3500.69</v>
      </c>
      <c r="C2049" s="11">
        <v>3476.54</v>
      </c>
      <c r="D2049" s="11">
        <v>24.15</v>
      </c>
      <c r="E2049" s="11">
        <v>2967.77</v>
      </c>
      <c r="F2049" s="11">
        <v>2955.31</v>
      </c>
      <c r="G2049" s="11">
        <v>12.46</v>
      </c>
      <c r="H2049" s="11">
        <v>2989.15</v>
      </c>
      <c r="I2049" s="11">
        <v>2976.69</v>
      </c>
      <c r="J2049" s="11">
        <v>12.46</v>
      </c>
    </row>
    <row r="2050" spans="1:10" ht="11.25" customHeight="1" x14ac:dyDescent="0.25">
      <c r="A2050" s="10">
        <v>8502.93</v>
      </c>
      <c r="B2050" s="10">
        <v>3502.69</v>
      </c>
      <c r="C2050" s="10">
        <v>3478.85</v>
      </c>
      <c r="D2050" s="10">
        <v>23.85</v>
      </c>
      <c r="E2050" s="10">
        <v>2969.77</v>
      </c>
      <c r="F2050" s="10">
        <v>2957.46</v>
      </c>
      <c r="G2050" s="10">
        <v>12.31</v>
      </c>
      <c r="H2050" s="10">
        <v>2991.15</v>
      </c>
      <c r="I2050" s="10">
        <v>2978.85</v>
      </c>
      <c r="J2050" s="10">
        <v>12.31</v>
      </c>
    </row>
    <row r="2051" spans="1:10" ht="11.25" customHeight="1" x14ac:dyDescent="0.25">
      <c r="A2051" s="11">
        <v>8507.08</v>
      </c>
      <c r="B2051" s="11">
        <v>3504.77</v>
      </c>
      <c r="C2051" s="11">
        <v>3481.15</v>
      </c>
      <c r="D2051" s="11">
        <v>23.62</v>
      </c>
      <c r="E2051" s="11">
        <v>2971.85</v>
      </c>
      <c r="F2051" s="11">
        <v>2959.62</v>
      </c>
      <c r="G2051" s="11">
        <v>12.23</v>
      </c>
      <c r="H2051" s="11">
        <v>2993.23</v>
      </c>
      <c r="I2051" s="11">
        <v>2981</v>
      </c>
      <c r="J2051" s="11">
        <v>12.23</v>
      </c>
    </row>
    <row r="2052" spans="1:10" ht="11.25" customHeight="1" x14ac:dyDescent="0.25">
      <c r="A2052" s="10">
        <v>8511.24</v>
      </c>
      <c r="B2052" s="10">
        <v>3506.85</v>
      </c>
      <c r="C2052" s="10">
        <v>3483.54</v>
      </c>
      <c r="D2052" s="10">
        <v>23.31</v>
      </c>
      <c r="E2052" s="10">
        <v>2973.92</v>
      </c>
      <c r="F2052" s="10">
        <v>2961.85</v>
      </c>
      <c r="G2052" s="10">
        <v>12.08</v>
      </c>
      <c r="H2052" s="10">
        <v>2995.31</v>
      </c>
      <c r="I2052" s="10">
        <v>2983.23</v>
      </c>
      <c r="J2052" s="10">
        <v>12.08</v>
      </c>
    </row>
    <row r="2053" spans="1:10" ht="11.25" customHeight="1" x14ac:dyDescent="0.25">
      <c r="A2053" s="11">
        <v>8515.39</v>
      </c>
      <c r="B2053" s="11">
        <v>3508.92</v>
      </c>
      <c r="C2053" s="11">
        <v>3485.85</v>
      </c>
      <c r="D2053" s="11">
        <v>23.08</v>
      </c>
      <c r="E2053" s="11">
        <v>2976</v>
      </c>
      <c r="F2053" s="11">
        <v>2964.08</v>
      </c>
      <c r="G2053" s="11">
        <v>11.92</v>
      </c>
      <c r="H2053" s="11">
        <v>2997.38</v>
      </c>
      <c r="I2053" s="11">
        <v>2985.46</v>
      </c>
      <c r="J2053" s="11">
        <v>11.92</v>
      </c>
    </row>
    <row r="2054" spans="1:10" ht="11.25" customHeight="1" x14ac:dyDescent="0.25">
      <c r="A2054" s="10">
        <v>8519.5400000000009</v>
      </c>
      <c r="B2054" s="10">
        <v>3510.92</v>
      </c>
      <c r="C2054" s="10">
        <v>3488.15</v>
      </c>
      <c r="D2054" s="10">
        <v>22.77</v>
      </c>
      <c r="E2054" s="10">
        <v>2978</v>
      </c>
      <c r="F2054" s="10">
        <v>2966.23</v>
      </c>
      <c r="G2054" s="10">
        <v>11.77</v>
      </c>
      <c r="H2054" s="10">
        <v>2999.38</v>
      </c>
      <c r="I2054" s="10">
        <v>2987.62</v>
      </c>
      <c r="J2054" s="10">
        <v>11.77</v>
      </c>
    </row>
    <row r="2055" spans="1:10" ht="11.25" customHeight="1" x14ac:dyDescent="0.25">
      <c r="A2055" s="11">
        <v>8523.7000000000007</v>
      </c>
      <c r="B2055" s="11">
        <v>3513</v>
      </c>
      <c r="C2055" s="11">
        <v>3490.46</v>
      </c>
      <c r="D2055" s="11">
        <v>22.54</v>
      </c>
      <c r="E2055" s="11">
        <v>2980.08</v>
      </c>
      <c r="F2055" s="11">
        <v>2968.46</v>
      </c>
      <c r="G2055" s="11">
        <v>11.62</v>
      </c>
      <c r="H2055" s="11">
        <v>3001.46</v>
      </c>
      <c r="I2055" s="11">
        <v>2989.85</v>
      </c>
      <c r="J2055" s="11">
        <v>11.62</v>
      </c>
    </row>
    <row r="2056" spans="1:10" ht="11.25" customHeight="1" x14ac:dyDescent="0.25">
      <c r="A2056" s="10">
        <v>8527.85</v>
      </c>
      <c r="B2056" s="10">
        <v>3515.08</v>
      </c>
      <c r="C2056" s="10">
        <v>3492.85</v>
      </c>
      <c r="D2056" s="10">
        <v>22.23</v>
      </c>
      <c r="E2056" s="10">
        <v>2982.15</v>
      </c>
      <c r="F2056" s="10">
        <v>2970.62</v>
      </c>
      <c r="G2056" s="10">
        <v>11.54</v>
      </c>
      <c r="H2056" s="10">
        <v>3003.54</v>
      </c>
      <c r="I2056" s="10">
        <v>2992</v>
      </c>
      <c r="J2056" s="10">
        <v>11.54</v>
      </c>
    </row>
    <row r="2057" spans="1:10" ht="11.25" customHeight="1" x14ac:dyDescent="0.25">
      <c r="A2057" s="11">
        <v>8532</v>
      </c>
      <c r="B2057" s="11">
        <v>3517.15</v>
      </c>
      <c r="C2057" s="11">
        <v>3495.15</v>
      </c>
      <c r="D2057" s="11">
        <v>22</v>
      </c>
      <c r="E2057" s="11">
        <v>2984.23</v>
      </c>
      <c r="F2057" s="11">
        <v>2972.85</v>
      </c>
      <c r="G2057" s="11">
        <v>11.38</v>
      </c>
      <c r="H2057" s="11">
        <v>3005.62</v>
      </c>
      <c r="I2057" s="11">
        <v>2994.23</v>
      </c>
      <c r="J2057" s="11">
        <v>11.38</v>
      </c>
    </row>
    <row r="2058" spans="1:10" ht="11.25" customHeight="1" x14ac:dyDescent="0.25">
      <c r="A2058" s="10">
        <v>8536.16</v>
      </c>
      <c r="B2058" s="10">
        <v>3519.15</v>
      </c>
      <c r="C2058" s="10">
        <v>3497.46</v>
      </c>
      <c r="D2058" s="10">
        <v>21.69</v>
      </c>
      <c r="E2058" s="10">
        <v>2986.23</v>
      </c>
      <c r="F2058" s="10">
        <v>2975</v>
      </c>
      <c r="G2058" s="10">
        <v>11.23</v>
      </c>
      <c r="H2058" s="10">
        <v>3007.62</v>
      </c>
      <c r="I2058" s="10">
        <v>2996.38</v>
      </c>
      <c r="J2058" s="10">
        <v>11.23</v>
      </c>
    </row>
    <row r="2059" spans="1:10" ht="11.25" customHeight="1" x14ac:dyDescent="0.25">
      <c r="A2059" s="11">
        <v>8540.31</v>
      </c>
      <c r="B2059" s="11">
        <v>3521.23</v>
      </c>
      <c r="C2059" s="11">
        <v>3499.77</v>
      </c>
      <c r="D2059" s="11">
        <v>21.46</v>
      </c>
      <c r="E2059" s="11">
        <v>2988.31</v>
      </c>
      <c r="F2059" s="11">
        <v>2977.23</v>
      </c>
      <c r="G2059" s="11">
        <v>11.08</v>
      </c>
      <c r="H2059" s="11">
        <v>3009.69</v>
      </c>
      <c r="I2059" s="11">
        <v>2998.62</v>
      </c>
      <c r="J2059" s="11">
        <v>11.08</v>
      </c>
    </row>
    <row r="2060" spans="1:10" ht="11.25" customHeight="1" x14ac:dyDescent="0.25">
      <c r="A2060" s="10">
        <v>8544.4699999999993</v>
      </c>
      <c r="B2060" s="10">
        <v>3523.31</v>
      </c>
      <c r="C2060" s="10">
        <v>3502.15</v>
      </c>
      <c r="D2060" s="10">
        <v>21.15</v>
      </c>
      <c r="E2060" s="10">
        <v>2990.38</v>
      </c>
      <c r="F2060" s="10">
        <v>2979.46</v>
      </c>
      <c r="G2060" s="10">
        <v>10.92</v>
      </c>
      <c r="H2060" s="10">
        <v>3011.77</v>
      </c>
      <c r="I2060" s="10">
        <v>3000.85</v>
      </c>
      <c r="J2060" s="10">
        <v>10.92</v>
      </c>
    </row>
    <row r="2061" spans="1:10" ht="11.25" customHeight="1" x14ac:dyDescent="0.25">
      <c r="A2061" s="11">
        <v>8548.6200000000008</v>
      </c>
      <c r="B2061" s="11">
        <v>3525.31</v>
      </c>
      <c r="C2061" s="11">
        <v>3504.46</v>
      </c>
      <c r="D2061" s="11">
        <v>20.85</v>
      </c>
      <c r="E2061" s="11">
        <v>2992.38</v>
      </c>
      <c r="F2061" s="11">
        <v>2981.54</v>
      </c>
      <c r="G2061" s="11">
        <v>10.85</v>
      </c>
      <c r="H2061" s="11">
        <v>3013.77</v>
      </c>
      <c r="I2061" s="11">
        <v>3002.92</v>
      </c>
      <c r="J2061" s="11">
        <v>10.85</v>
      </c>
    </row>
    <row r="2062" spans="1:10" ht="11.25" customHeight="1" x14ac:dyDescent="0.25">
      <c r="A2062" s="10">
        <v>8552.77</v>
      </c>
      <c r="B2062" s="10">
        <v>3527.38</v>
      </c>
      <c r="C2062" s="10">
        <v>3506.77</v>
      </c>
      <c r="D2062" s="10">
        <v>20.62</v>
      </c>
      <c r="E2062" s="10">
        <v>2994.46</v>
      </c>
      <c r="F2062" s="10">
        <v>2983.77</v>
      </c>
      <c r="G2062" s="10">
        <v>10.69</v>
      </c>
      <c r="H2062" s="10">
        <v>3015.85</v>
      </c>
      <c r="I2062" s="10">
        <v>3005.15</v>
      </c>
      <c r="J2062" s="10">
        <v>10.69</v>
      </c>
    </row>
    <row r="2063" spans="1:10" ht="11.25" customHeight="1" x14ac:dyDescent="0.25">
      <c r="A2063" s="11">
        <v>8556.93</v>
      </c>
      <c r="B2063" s="11">
        <v>3529.46</v>
      </c>
      <c r="C2063" s="11">
        <v>3509.15</v>
      </c>
      <c r="D2063" s="11">
        <v>20.309999999999999</v>
      </c>
      <c r="E2063" s="11">
        <v>2996.54</v>
      </c>
      <c r="F2063" s="11">
        <v>2986</v>
      </c>
      <c r="G2063" s="11">
        <v>10.54</v>
      </c>
      <c r="H2063" s="11">
        <v>3017.92</v>
      </c>
      <c r="I2063" s="11">
        <v>3007.38</v>
      </c>
      <c r="J2063" s="11">
        <v>10.54</v>
      </c>
    </row>
    <row r="2064" spans="1:10" ht="11.25" customHeight="1" x14ac:dyDescent="0.25">
      <c r="A2064" s="10">
        <v>8561.08</v>
      </c>
      <c r="B2064" s="10">
        <v>3531.54</v>
      </c>
      <c r="C2064" s="10">
        <v>3511.46</v>
      </c>
      <c r="D2064" s="10">
        <v>20.079999999999998</v>
      </c>
      <c r="E2064" s="10">
        <v>2998.62</v>
      </c>
      <c r="F2064" s="10">
        <v>2988.23</v>
      </c>
      <c r="G2064" s="10">
        <v>10.38</v>
      </c>
      <c r="H2064" s="10">
        <v>3020</v>
      </c>
      <c r="I2064" s="10">
        <v>3009.62</v>
      </c>
      <c r="J2064" s="10">
        <v>10.38</v>
      </c>
    </row>
    <row r="2065" spans="1:10" ht="11.25" customHeight="1" x14ac:dyDescent="0.25">
      <c r="A2065" s="11">
        <v>8565.24</v>
      </c>
      <c r="B2065" s="11">
        <v>3533.54</v>
      </c>
      <c r="C2065" s="11">
        <v>3513.77</v>
      </c>
      <c r="D2065" s="11">
        <v>19.77</v>
      </c>
      <c r="E2065" s="11">
        <v>3000.62</v>
      </c>
      <c r="F2065" s="11">
        <v>2990.38</v>
      </c>
      <c r="G2065" s="11">
        <v>10.23</v>
      </c>
      <c r="H2065" s="11">
        <v>3022</v>
      </c>
      <c r="I2065" s="11">
        <v>3011.77</v>
      </c>
      <c r="J2065" s="11">
        <v>10.23</v>
      </c>
    </row>
    <row r="2066" spans="1:10" ht="11.25" customHeight="1" x14ac:dyDescent="0.25">
      <c r="A2066" s="10">
        <v>8569.39</v>
      </c>
      <c r="B2066" s="10">
        <v>3535.62</v>
      </c>
      <c r="C2066" s="10">
        <v>3516.08</v>
      </c>
      <c r="D2066" s="10">
        <v>19.54</v>
      </c>
      <c r="E2066" s="10">
        <v>3002.69</v>
      </c>
      <c r="F2066" s="10">
        <v>2992.62</v>
      </c>
      <c r="G2066" s="10">
        <v>10.08</v>
      </c>
      <c r="H2066" s="10">
        <v>3024.08</v>
      </c>
      <c r="I2066" s="10">
        <v>3014</v>
      </c>
      <c r="J2066" s="10">
        <v>10.08</v>
      </c>
    </row>
    <row r="2067" spans="1:10" ht="11.25" customHeight="1" x14ac:dyDescent="0.25">
      <c r="A2067" s="11">
        <v>8573.5400000000009</v>
      </c>
      <c r="B2067" s="11">
        <v>3537.69</v>
      </c>
      <c r="C2067" s="11">
        <v>3518.46</v>
      </c>
      <c r="D2067" s="11">
        <v>19.23</v>
      </c>
      <c r="E2067" s="11">
        <v>3004.77</v>
      </c>
      <c r="F2067" s="11">
        <v>2994.77</v>
      </c>
      <c r="G2067" s="11">
        <v>10</v>
      </c>
      <c r="H2067" s="11">
        <v>3026.15</v>
      </c>
      <c r="I2067" s="11">
        <v>3016.15</v>
      </c>
      <c r="J2067" s="11">
        <v>10</v>
      </c>
    </row>
    <row r="2068" spans="1:10" ht="11.25" customHeight="1" x14ac:dyDescent="0.25">
      <c r="A2068" s="10">
        <v>8577.7000000000007</v>
      </c>
      <c r="B2068" s="10">
        <v>3539.77</v>
      </c>
      <c r="C2068" s="10">
        <v>3520.77</v>
      </c>
      <c r="D2068" s="10">
        <v>19</v>
      </c>
      <c r="E2068" s="10">
        <v>3006.85</v>
      </c>
      <c r="F2068" s="10">
        <v>2997</v>
      </c>
      <c r="G2068" s="10">
        <v>9.85</v>
      </c>
      <c r="H2068" s="10">
        <v>3028.23</v>
      </c>
      <c r="I2068" s="10">
        <v>3018.38</v>
      </c>
      <c r="J2068" s="10">
        <v>9.85</v>
      </c>
    </row>
    <row r="2069" spans="1:10" ht="11.25" customHeight="1" x14ac:dyDescent="0.25">
      <c r="A2069" s="11">
        <v>8581.85</v>
      </c>
      <c r="B2069" s="11">
        <v>3541.77</v>
      </c>
      <c r="C2069" s="11">
        <v>3523.08</v>
      </c>
      <c r="D2069" s="11">
        <v>18.690000000000001</v>
      </c>
      <c r="E2069" s="11">
        <v>3008.85</v>
      </c>
      <c r="F2069" s="11">
        <v>2999.15</v>
      </c>
      <c r="G2069" s="11">
        <v>9.69</v>
      </c>
      <c r="H2069" s="11">
        <v>3030.23</v>
      </c>
      <c r="I2069" s="11">
        <v>3020.54</v>
      </c>
      <c r="J2069" s="11">
        <v>9.69</v>
      </c>
    </row>
    <row r="2070" spans="1:10" ht="11.25" customHeight="1" x14ac:dyDescent="0.25">
      <c r="A2070" s="10">
        <v>8586</v>
      </c>
      <c r="B2070" s="10">
        <v>3543.85</v>
      </c>
      <c r="C2070" s="10">
        <v>3525.38</v>
      </c>
      <c r="D2070" s="10">
        <v>18.46</v>
      </c>
      <c r="E2070" s="10">
        <v>3010.92</v>
      </c>
      <c r="F2070" s="10">
        <v>3001.38</v>
      </c>
      <c r="G2070" s="10">
        <v>9.5399999999999991</v>
      </c>
      <c r="H2070" s="10">
        <v>3032.31</v>
      </c>
      <c r="I2070" s="10">
        <v>3022.77</v>
      </c>
      <c r="J2070" s="10">
        <v>9.5399999999999991</v>
      </c>
    </row>
    <row r="2071" spans="1:10" ht="11.25" customHeight="1" x14ac:dyDescent="0.25">
      <c r="A2071" s="11">
        <v>8590.16</v>
      </c>
      <c r="B2071" s="11">
        <v>3545.92</v>
      </c>
      <c r="C2071" s="11">
        <v>3527.77</v>
      </c>
      <c r="D2071" s="11">
        <v>18.149999999999999</v>
      </c>
      <c r="E2071" s="11">
        <v>3013</v>
      </c>
      <c r="F2071" s="11">
        <v>3003.62</v>
      </c>
      <c r="G2071" s="11">
        <v>9.3800000000000008</v>
      </c>
      <c r="H2071" s="11">
        <v>3034.38</v>
      </c>
      <c r="I2071" s="11">
        <v>3025</v>
      </c>
      <c r="J2071" s="11">
        <v>9.3800000000000008</v>
      </c>
    </row>
    <row r="2072" spans="1:10" ht="11.25" customHeight="1" x14ac:dyDescent="0.25">
      <c r="A2072" s="10">
        <v>8594.31</v>
      </c>
      <c r="B2072" s="10">
        <v>3548</v>
      </c>
      <c r="C2072" s="10">
        <v>3530.08</v>
      </c>
      <c r="D2072" s="10">
        <v>17.920000000000002</v>
      </c>
      <c r="E2072" s="10">
        <v>3015.08</v>
      </c>
      <c r="F2072" s="10">
        <v>3005.77</v>
      </c>
      <c r="G2072" s="10">
        <v>9.31</v>
      </c>
      <c r="H2072" s="10">
        <v>3036.46</v>
      </c>
      <c r="I2072" s="10">
        <v>3027.15</v>
      </c>
      <c r="J2072" s="10">
        <v>9.31</v>
      </c>
    </row>
    <row r="2073" spans="1:10" ht="11.25" customHeight="1" x14ac:dyDescent="0.25">
      <c r="A2073" s="11">
        <v>8598.4699999999993</v>
      </c>
      <c r="B2073" s="11">
        <v>3550</v>
      </c>
      <c r="C2073" s="11">
        <v>3532.38</v>
      </c>
      <c r="D2073" s="11">
        <v>17.62</v>
      </c>
      <c r="E2073" s="11">
        <v>3017.08</v>
      </c>
      <c r="F2073" s="11">
        <v>3007.92</v>
      </c>
      <c r="G2073" s="11">
        <v>9.15</v>
      </c>
      <c r="H2073" s="11">
        <v>3038.46</v>
      </c>
      <c r="I2073" s="11">
        <v>3029.31</v>
      </c>
      <c r="J2073" s="11">
        <v>9.15</v>
      </c>
    </row>
    <row r="2074" spans="1:10" ht="11.25" customHeight="1" x14ac:dyDescent="0.25">
      <c r="A2074" s="10">
        <v>8602.6200000000008</v>
      </c>
      <c r="B2074" s="10">
        <v>3552.08</v>
      </c>
      <c r="C2074" s="10">
        <v>3534.69</v>
      </c>
      <c r="D2074" s="10">
        <v>17.38</v>
      </c>
      <c r="E2074" s="10">
        <v>3019.15</v>
      </c>
      <c r="F2074" s="10">
        <v>3010.15</v>
      </c>
      <c r="G2074" s="10">
        <v>9</v>
      </c>
      <c r="H2074" s="10">
        <v>3040.54</v>
      </c>
      <c r="I2074" s="10">
        <v>3031.54</v>
      </c>
      <c r="J2074" s="10">
        <v>9</v>
      </c>
    </row>
    <row r="2075" spans="1:10" ht="11.25" customHeight="1" x14ac:dyDescent="0.25">
      <c r="A2075" s="11">
        <v>8606.77</v>
      </c>
      <c r="B2075" s="11">
        <v>3554.15</v>
      </c>
      <c r="C2075" s="11">
        <v>3537.08</v>
      </c>
      <c r="D2075" s="11">
        <v>17.079999999999998</v>
      </c>
      <c r="E2075" s="11">
        <v>3021.23</v>
      </c>
      <c r="F2075" s="11">
        <v>3012.38</v>
      </c>
      <c r="G2075" s="11">
        <v>8.85</v>
      </c>
      <c r="H2075" s="11">
        <v>3042.62</v>
      </c>
      <c r="I2075" s="11">
        <v>3033.77</v>
      </c>
      <c r="J2075" s="11">
        <v>8.85</v>
      </c>
    </row>
    <row r="2076" spans="1:10" ht="11.25" customHeight="1" x14ac:dyDescent="0.25">
      <c r="A2076" s="10">
        <v>8610.93</v>
      </c>
      <c r="B2076" s="10">
        <v>3556.15</v>
      </c>
      <c r="C2076" s="10">
        <v>3539.31</v>
      </c>
      <c r="D2076" s="10">
        <v>16.850000000000001</v>
      </c>
      <c r="E2076" s="10">
        <v>3023.23</v>
      </c>
      <c r="F2076" s="10">
        <v>3014.54</v>
      </c>
      <c r="G2076" s="10">
        <v>8.69</v>
      </c>
      <c r="H2076" s="10">
        <v>3044.62</v>
      </c>
      <c r="I2076" s="10">
        <v>3035.92</v>
      </c>
      <c r="J2076" s="10">
        <v>8.69</v>
      </c>
    </row>
    <row r="2077" spans="1:10" ht="11.25" customHeight="1" x14ac:dyDescent="0.25">
      <c r="A2077" s="11">
        <v>8615.08</v>
      </c>
      <c r="B2077" s="11">
        <v>3558.23</v>
      </c>
      <c r="C2077" s="11">
        <v>3541.69</v>
      </c>
      <c r="D2077" s="11">
        <v>16.54</v>
      </c>
      <c r="E2077" s="11">
        <v>3025.31</v>
      </c>
      <c r="F2077" s="11">
        <v>3016.69</v>
      </c>
      <c r="G2077" s="11">
        <v>8.6199999999999992</v>
      </c>
      <c r="H2077" s="11">
        <v>3046.69</v>
      </c>
      <c r="I2077" s="11">
        <v>3038.08</v>
      </c>
      <c r="J2077" s="11">
        <v>8.6199999999999992</v>
      </c>
    </row>
    <row r="2078" spans="1:10" ht="11.25" customHeight="1" x14ac:dyDescent="0.25">
      <c r="A2078" s="10">
        <v>8619.24</v>
      </c>
      <c r="B2078" s="10">
        <v>3560.31</v>
      </c>
      <c r="C2078" s="10">
        <v>3544</v>
      </c>
      <c r="D2078" s="10">
        <v>16.309999999999999</v>
      </c>
      <c r="E2078" s="10">
        <v>3027.38</v>
      </c>
      <c r="F2078" s="10">
        <v>3018.92</v>
      </c>
      <c r="G2078" s="10">
        <v>8.4600000000000009</v>
      </c>
      <c r="H2078" s="10">
        <v>3048.77</v>
      </c>
      <c r="I2078" s="10">
        <v>3040.31</v>
      </c>
      <c r="J2078" s="10">
        <v>8.4600000000000009</v>
      </c>
    </row>
    <row r="2079" spans="1:10" ht="11.25" customHeight="1" x14ac:dyDescent="0.25">
      <c r="A2079" s="11">
        <v>8623.39</v>
      </c>
      <c r="B2079" s="11">
        <v>3562.38</v>
      </c>
      <c r="C2079" s="11">
        <v>3546.38</v>
      </c>
      <c r="D2079" s="11">
        <v>16</v>
      </c>
      <c r="E2079" s="11">
        <v>3029.46</v>
      </c>
      <c r="F2079" s="11">
        <v>3021.15</v>
      </c>
      <c r="G2079" s="11">
        <v>8.31</v>
      </c>
      <c r="H2079" s="11">
        <v>3050.85</v>
      </c>
      <c r="I2079" s="11">
        <v>3042.54</v>
      </c>
      <c r="J2079" s="11">
        <v>8.31</v>
      </c>
    </row>
    <row r="2080" spans="1:10" ht="11.25" customHeight="1" x14ac:dyDescent="0.25">
      <c r="A2080" s="10">
        <v>8627.5400000000009</v>
      </c>
      <c r="B2080" s="10">
        <v>3564.38</v>
      </c>
      <c r="C2080" s="10">
        <v>3548.62</v>
      </c>
      <c r="D2080" s="10">
        <v>15.77</v>
      </c>
      <c r="E2080" s="10">
        <v>3031.46</v>
      </c>
      <c r="F2080" s="10">
        <v>3023.31</v>
      </c>
      <c r="G2080" s="10">
        <v>8.15</v>
      </c>
      <c r="H2080" s="10">
        <v>3052.85</v>
      </c>
      <c r="I2080" s="10">
        <v>3044.69</v>
      </c>
      <c r="J2080" s="10">
        <v>8.15</v>
      </c>
    </row>
    <row r="2081" spans="1:10" ht="11.25" customHeight="1" x14ac:dyDescent="0.25">
      <c r="A2081" s="11">
        <v>8631.7000000000007</v>
      </c>
      <c r="B2081" s="11">
        <v>3566.46</v>
      </c>
      <c r="C2081" s="11">
        <v>3551</v>
      </c>
      <c r="D2081" s="11">
        <v>15.46</v>
      </c>
      <c r="E2081" s="11">
        <v>3033.54</v>
      </c>
      <c r="F2081" s="11">
        <v>3025.54</v>
      </c>
      <c r="G2081" s="11">
        <v>8</v>
      </c>
      <c r="H2081" s="11">
        <v>3054.92</v>
      </c>
      <c r="I2081" s="11">
        <v>3046.92</v>
      </c>
      <c r="J2081" s="11">
        <v>8</v>
      </c>
    </row>
    <row r="2082" spans="1:10" ht="11.25" customHeight="1" x14ac:dyDescent="0.25">
      <c r="A2082" s="10">
        <v>8635.85</v>
      </c>
      <c r="B2082" s="10">
        <v>3568.54</v>
      </c>
      <c r="C2082" s="10">
        <v>3553.31</v>
      </c>
      <c r="D2082" s="10">
        <v>15.23</v>
      </c>
      <c r="E2082" s="10">
        <v>3035.62</v>
      </c>
      <c r="F2082" s="10">
        <v>3027.69</v>
      </c>
      <c r="G2082" s="10">
        <v>7.92</v>
      </c>
      <c r="H2082" s="10">
        <v>3057</v>
      </c>
      <c r="I2082" s="10">
        <v>3049.08</v>
      </c>
      <c r="J2082" s="10">
        <v>7.92</v>
      </c>
    </row>
    <row r="2083" spans="1:10" ht="11.25" customHeight="1" x14ac:dyDescent="0.25">
      <c r="A2083" s="11">
        <v>8640</v>
      </c>
      <c r="B2083" s="11">
        <v>3570.62</v>
      </c>
      <c r="C2083" s="11">
        <v>3555.69</v>
      </c>
      <c r="D2083" s="11">
        <v>14.92</v>
      </c>
      <c r="E2083" s="11">
        <v>3037.69</v>
      </c>
      <c r="F2083" s="11">
        <v>3029.92</v>
      </c>
      <c r="G2083" s="11">
        <v>7.77</v>
      </c>
      <c r="H2083" s="11">
        <v>3059.08</v>
      </c>
      <c r="I2083" s="11">
        <v>3051.31</v>
      </c>
      <c r="J2083" s="11">
        <v>7.77</v>
      </c>
    </row>
    <row r="2084" spans="1:10" ht="11.25" customHeight="1" x14ac:dyDescent="0.25">
      <c r="A2084" s="10">
        <v>8644.16</v>
      </c>
      <c r="B2084" s="10">
        <v>3572.62</v>
      </c>
      <c r="C2084" s="10">
        <v>3557.92</v>
      </c>
      <c r="D2084" s="10">
        <v>14.69</v>
      </c>
      <c r="E2084" s="10">
        <v>3039.69</v>
      </c>
      <c r="F2084" s="10">
        <v>3032.08</v>
      </c>
      <c r="G2084" s="10">
        <v>7.62</v>
      </c>
      <c r="H2084" s="10">
        <v>3061.08</v>
      </c>
      <c r="I2084" s="10">
        <v>3053.46</v>
      </c>
      <c r="J2084" s="10">
        <v>7.62</v>
      </c>
    </row>
    <row r="2085" spans="1:10" ht="11.25" customHeight="1" x14ac:dyDescent="0.25">
      <c r="A2085" s="11">
        <v>8648.31</v>
      </c>
      <c r="B2085" s="11">
        <v>3574.69</v>
      </c>
      <c r="C2085" s="11">
        <v>3560.31</v>
      </c>
      <c r="D2085" s="11">
        <v>14.38</v>
      </c>
      <c r="E2085" s="11">
        <v>3041.77</v>
      </c>
      <c r="F2085" s="11">
        <v>3034.31</v>
      </c>
      <c r="G2085" s="11">
        <v>7.46</v>
      </c>
      <c r="H2085" s="11">
        <v>3063.15</v>
      </c>
      <c r="I2085" s="11">
        <v>3055.69</v>
      </c>
      <c r="J2085" s="11">
        <v>7.46</v>
      </c>
    </row>
    <row r="2086" spans="1:10" ht="11.25" customHeight="1" x14ac:dyDescent="0.25">
      <c r="A2086" s="10">
        <v>8652.4699999999993</v>
      </c>
      <c r="B2086" s="10">
        <v>3576.77</v>
      </c>
      <c r="C2086" s="10">
        <v>3562.62</v>
      </c>
      <c r="D2086" s="10">
        <v>14.15</v>
      </c>
      <c r="E2086" s="10">
        <v>3043.85</v>
      </c>
      <c r="F2086" s="10">
        <v>3036.54</v>
      </c>
      <c r="G2086" s="10">
        <v>7.31</v>
      </c>
      <c r="H2086" s="10">
        <v>3065.23</v>
      </c>
      <c r="I2086" s="10">
        <v>3057.92</v>
      </c>
      <c r="J2086" s="10">
        <v>7.31</v>
      </c>
    </row>
    <row r="2087" spans="1:10" ht="11.25" customHeight="1" x14ac:dyDescent="0.25">
      <c r="A2087" s="11">
        <v>8656.6200000000008</v>
      </c>
      <c r="B2087" s="11">
        <v>3578.77</v>
      </c>
      <c r="C2087" s="11">
        <v>3564.92</v>
      </c>
      <c r="D2087" s="11">
        <v>13.85</v>
      </c>
      <c r="E2087" s="11">
        <v>3045.85</v>
      </c>
      <c r="F2087" s="11">
        <v>3038.69</v>
      </c>
      <c r="G2087" s="11">
        <v>7.15</v>
      </c>
      <c r="H2087" s="11">
        <v>3067.23</v>
      </c>
      <c r="I2087" s="11">
        <v>3060.08</v>
      </c>
      <c r="J2087" s="11">
        <v>7.15</v>
      </c>
    </row>
    <row r="2088" spans="1:10" ht="11.25" customHeight="1" x14ac:dyDescent="0.25">
      <c r="A2088" s="10">
        <v>8660.77</v>
      </c>
      <c r="B2088" s="10">
        <v>3580.85</v>
      </c>
      <c r="C2088" s="10">
        <v>3567.23</v>
      </c>
      <c r="D2088" s="10">
        <v>13.62</v>
      </c>
      <c r="E2088" s="10">
        <v>3047.92</v>
      </c>
      <c r="F2088" s="10">
        <v>3040.85</v>
      </c>
      <c r="G2088" s="10">
        <v>7.08</v>
      </c>
      <c r="H2088" s="10">
        <v>3069.31</v>
      </c>
      <c r="I2088" s="10">
        <v>3062.23</v>
      </c>
      <c r="J2088" s="10">
        <v>7.08</v>
      </c>
    </row>
    <row r="2089" spans="1:10" ht="11.25" customHeight="1" x14ac:dyDescent="0.25">
      <c r="A2089" s="11">
        <v>8664.93</v>
      </c>
      <c r="B2089" s="11">
        <v>3582.92</v>
      </c>
      <c r="C2089" s="11">
        <v>3569.62</v>
      </c>
      <c r="D2089" s="11">
        <v>13.31</v>
      </c>
      <c r="E2089" s="11">
        <v>3050</v>
      </c>
      <c r="F2089" s="11">
        <v>3043.08</v>
      </c>
      <c r="G2089" s="11">
        <v>6.92</v>
      </c>
      <c r="H2089" s="11">
        <v>3071.38</v>
      </c>
      <c r="I2089" s="11">
        <v>3064.46</v>
      </c>
      <c r="J2089" s="11">
        <v>6.92</v>
      </c>
    </row>
    <row r="2090" spans="1:10" ht="11.25" customHeight="1" x14ac:dyDescent="0.25">
      <c r="A2090" s="10">
        <v>8669.08</v>
      </c>
      <c r="B2090" s="10">
        <v>3585</v>
      </c>
      <c r="C2090" s="10">
        <v>3571.92</v>
      </c>
      <c r="D2090" s="10">
        <v>13.08</v>
      </c>
      <c r="E2090" s="10">
        <v>3052.08</v>
      </c>
      <c r="F2090" s="10">
        <v>3045.31</v>
      </c>
      <c r="G2090" s="10">
        <v>6.77</v>
      </c>
      <c r="H2090" s="10">
        <v>3073.46</v>
      </c>
      <c r="I2090" s="10">
        <v>3066.69</v>
      </c>
      <c r="J2090" s="10">
        <v>6.77</v>
      </c>
    </row>
    <row r="2091" spans="1:10" ht="11.25" customHeight="1" x14ac:dyDescent="0.25">
      <c r="A2091" s="11">
        <v>8673.24</v>
      </c>
      <c r="B2091" s="11">
        <v>3587</v>
      </c>
      <c r="C2091" s="11">
        <v>3574.23</v>
      </c>
      <c r="D2091" s="11">
        <v>12.77</v>
      </c>
      <c r="E2091" s="11">
        <v>3054.08</v>
      </c>
      <c r="F2091" s="11">
        <v>3047.46</v>
      </c>
      <c r="G2091" s="11">
        <v>6.62</v>
      </c>
      <c r="H2091" s="11">
        <v>3075.46</v>
      </c>
      <c r="I2091" s="11">
        <v>3068.85</v>
      </c>
      <c r="J2091" s="11">
        <v>6.62</v>
      </c>
    </row>
    <row r="2092" spans="1:10" ht="11.25" customHeight="1" x14ac:dyDescent="0.25">
      <c r="A2092" s="10">
        <v>8677.39</v>
      </c>
      <c r="B2092" s="10">
        <v>3589.08</v>
      </c>
      <c r="C2092" s="10">
        <v>3576.54</v>
      </c>
      <c r="D2092" s="10">
        <v>12.54</v>
      </c>
      <c r="E2092" s="10">
        <v>3056.15</v>
      </c>
      <c r="F2092" s="10">
        <v>3049.69</v>
      </c>
      <c r="G2092" s="10">
        <v>6.46</v>
      </c>
      <c r="H2092" s="10">
        <v>3077.54</v>
      </c>
      <c r="I2092" s="10">
        <v>3071.08</v>
      </c>
      <c r="J2092" s="10">
        <v>6.46</v>
      </c>
    </row>
    <row r="2093" spans="1:10" ht="11.25" customHeight="1" x14ac:dyDescent="0.25">
      <c r="A2093" s="11">
        <v>8681.5400000000009</v>
      </c>
      <c r="B2093" s="11">
        <v>3591.15</v>
      </c>
      <c r="C2093" s="11">
        <v>3578.92</v>
      </c>
      <c r="D2093" s="11">
        <v>12.23</v>
      </c>
      <c r="E2093" s="11">
        <v>3058.23</v>
      </c>
      <c r="F2093" s="11">
        <v>3051.85</v>
      </c>
      <c r="G2093" s="11">
        <v>6.38</v>
      </c>
      <c r="H2093" s="11">
        <v>3079.62</v>
      </c>
      <c r="I2093" s="11">
        <v>3073.23</v>
      </c>
      <c r="J2093" s="11">
        <v>6.38</v>
      </c>
    </row>
    <row r="2094" spans="1:10" ht="11.25" customHeight="1" x14ac:dyDescent="0.25">
      <c r="A2094" s="10">
        <v>8685.7000000000007</v>
      </c>
      <c r="B2094" s="10">
        <v>3593.23</v>
      </c>
      <c r="C2094" s="10">
        <v>3581.31</v>
      </c>
      <c r="D2094" s="10">
        <v>11.92</v>
      </c>
      <c r="E2094" s="10">
        <v>3060.31</v>
      </c>
      <c r="F2094" s="10">
        <v>3054.08</v>
      </c>
      <c r="G2094" s="10">
        <v>6.23</v>
      </c>
      <c r="H2094" s="10">
        <v>3081.69</v>
      </c>
      <c r="I2094" s="10">
        <v>3075.46</v>
      </c>
      <c r="J2094" s="10">
        <v>6.23</v>
      </c>
    </row>
    <row r="2095" spans="1:10" ht="11.25" customHeight="1" x14ac:dyDescent="0.25">
      <c r="A2095" s="11">
        <v>8689.85</v>
      </c>
      <c r="B2095" s="11">
        <v>3595.23</v>
      </c>
      <c r="C2095" s="11">
        <v>3583.54</v>
      </c>
      <c r="D2095" s="11">
        <v>11.69</v>
      </c>
      <c r="E2095" s="11">
        <v>3062.31</v>
      </c>
      <c r="F2095" s="11">
        <v>3056.23</v>
      </c>
      <c r="G2095" s="11">
        <v>6.08</v>
      </c>
      <c r="H2095" s="11">
        <v>3083.69</v>
      </c>
      <c r="I2095" s="11">
        <v>3077.62</v>
      </c>
      <c r="J2095" s="11">
        <v>6.08</v>
      </c>
    </row>
    <row r="2096" spans="1:10" ht="11.25" customHeight="1" x14ac:dyDescent="0.25">
      <c r="A2096" s="10">
        <v>8694</v>
      </c>
      <c r="B2096" s="10">
        <v>3597.31</v>
      </c>
      <c r="C2096" s="10">
        <v>3585.92</v>
      </c>
      <c r="D2096" s="10">
        <v>11.38</v>
      </c>
      <c r="E2096" s="10">
        <v>3064.38</v>
      </c>
      <c r="F2096" s="10">
        <v>3058.46</v>
      </c>
      <c r="G2096" s="10">
        <v>5.92</v>
      </c>
      <c r="H2096" s="10">
        <v>3085.77</v>
      </c>
      <c r="I2096" s="10">
        <v>3079.85</v>
      </c>
      <c r="J2096" s="10">
        <v>5.92</v>
      </c>
    </row>
    <row r="2097" spans="1:10" ht="11.25" customHeight="1" x14ac:dyDescent="0.25">
      <c r="A2097" s="11">
        <v>8698.16</v>
      </c>
      <c r="B2097" s="11">
        <v>3599.38</v>
      </c>
      <c r="C2097" s="11">
        <v>3588.23</v>
      </c>
      <c r="D2097" s="11">
        <v>11.15</v>
      </c>
      <c r="E2097" s="11">
        <v>3066.46</v>
      </c>
      <c r="F2097" s="11">
        <v>3060.69</v>
      </c>
      <c r="G2097" s="11">
        <v>5.77</v>
      </c>
      <c r="H2097" s="11">
        <v>3087.85</v>
      </c>
      <c r="I2097" s="11">
        <v>3082.08</v>
      </c>
      <c r="J2097" s="11">
        <v>5.77</v>
      </c>
    </row>
    <row r="2098" spans="1:10" ht="11.25" customHeight="1" x14ac:dyDescent="0.25">
      <c r="A2098" s="10">
        <v>8702.31</v>
      </c>
      <c r="B2098" s="10">
        <v>3601.46</v>
      </c>
      <c r="C2098" s="10">
        <v>3590.62</v>
      </c>
      <c r="D2098" s="10">
        <v>10.85</v>
      </c>
      <c r="E2098" s="10">
        <v>3068.54</v>
      </c>
      <c r="F2098" s="10">
        <v>3062.85</v>
      </c>
      <c r="G2098" s="10">
        <v>5.69</v>
      </c>
      <c r="H2098" s="10">
        <v>3089.92</v>
      </c>
      <c r="I2098" s="10">
        <v>3084.23</v>
      </c>
      <c r="J2098" s="10">
        <v>5.69</v>
      </c>
    </row>
    <row r="2099" spans="1:10" ht="11.25" customHeight="1" x14ac:dyDescent="0.25">
      <c r="A2099" s="11">
        <v>8706.4699999999993</v>
      </c>
      <c r="B2099" s="11">
        <v>3603.46</v>
      </c>
      <c r="C2099" s="11">
        <v>3592.85</v>
      </c>
      <c r="D2099" s="11">
        <v>10.62</v>
      </c>
      <c r="E2099" s="11">
        <v>3070.54</v>
      </c>
      <c r="F2099" s="11">
        <v>3065</v>
      </c>
      <c r="G2099" s="11">
        <v>5.54</v>
      </c>
      <c r="H2099" s="11">
        <v>3091.92</v>
      </c>
      <c r="I2099" s="11">
        <v>3086.38</v>
      </c>
      <c r="J2099" s="11">
        <v>5.54</v>
      </c>
    </row>
    <row r="2100" spans="1:10" ht="11.25" customHeight="1" x14ac:dyDescent="0.25">
      <c r="A2100" s="10">
        <v>8710.6200000000008</v>
      </c>
      <c r="B2100" s="10">
        <v>3605.54</v>
      </c>
      <c r="C2100" s="10">
        <v>3595.23</v>
      </c>
      <c r="D2100" s="10">
        <v>10.31</v>
      </c>
      <c r="E2100" s="10">
        <v>3072.62</v>
      </c>
      <c r="F2100" s="10">
        <v>3067.23</v>
      </c>
      <c r="G2100" s="10">
        <v>5.38</v>
      </c>
      <c r="H2100" s="10">
        <v>3094</v>
      </c>
      <c r="I2100" s="10">
        <v>3088.62</v>
      </c>
      <c r="J2100" s="10">
        <v>5.38</v>
      </c>
    </row>
    <row r="2101" spans="1:10" ht="11.25" customHeight="1" x14ac:dyDescent="0.25">
      <c r="A2101" s="11">
        <v>8714.77</v>
      </c>
      <c r="B2101" s="11">
        <v>3607.62</v>
      </c>
      <c r="C2101" s="11">
        <v>3597.54</v>
      </c>
      <c r="D2101" s="11">
        <v>10.08</v>
      </c>
      <c r="E2101" s="11">
        <v>3074.69</v>
      </c>
      <c r="F2101" s="11">
        <v>3069.46</v>
      </c>
      <c r="G2101" s="11">
        <v>5.23</v>
      </c>
      <c r="H2101" s="11">
        <v>3096.08</v>
      </c>
      <c r="I2101" s="11">
        <v>3090.85</v>
      </c>
      <c r="J2101" s="11">
        <v>5.23</v>
      </c>
    </row>
    <row r="2102" spans="1:10" ht="11.25" customHeight="1" x14ac:dyDescent="0.25">
      <c r="A2102" s="10">
        <v>8718.93</v>
      </c>
      <c r="B2102" s="10">
        <v>3609.62</v>
      </c>
      <c r="C2102" s="10">
        <v>3599.85</v>
      </c>
      <c r="D2102" s="10">
        <v>9.77</v>
      </c>
      <c r="E2102" s="10">
        <v>3076.69</v>
      </c>
      <c r="F2102" s="10">
        <v>3071.62</v>
      </c>
      <c r="G2102" s="10">
        <v>5.08</v>
      </c>
      <c r="H2102" s="10">
        <v>3098.08</v>
      </c>
      <c r="I2102" s="10">
        <v>3093</v>
      </c>
      <c r="J2102" s="10">
        <v>5.08</v>
      </c>
    </row>
    <row r="2103" spans="1:10" ht="11.25" customHeight="1" x14ac:dyDescent="0.25">
      <c r="A2103" s="11">
        <v>8723.08</v>
      </c>
      <c r="B2103" s="11">
        <v>3611.69</v>
      </c>
      <c r="C2103" s="11">
        <v>3602.15</v>
      </c>
      <c r="D2103" s="11">
        <v>9.5399999999999991</v>
      </c>
      <c r="E2103" s="11">
        <v>3078.77</v>
      </c>
      <c r="F2103" s="11">
        <v>3073.85</v>
      </c>
      <c r="G2103" s="11">
        <v>4.92</v>
      </c>
      <c r="H2103" s="11">
        <v>3100.15</v>
      </c>
      <c r="I2103" s="11">
        <v>3095.23</v>
      </c>
      <c r="J2103" s="11">
        <v>4.92</v>
      </c>
    </row>
    <row r="2104" spans="1:10" ht="11.25" customHeight="1" x14ac:dyDescent="0.25">
      <c r="A2104" s="10">
        <v>8727.24</v>
      </c>
      <c r="B2104" s="10">
        <v>3613.77</v>
      </c>
      <c r="C2104" s="10">
        <v>3604.54</v>
      </c>
      <c r="D2104" s="10">
        <v>9.23</v>
      </c>
      <c r="E2104" s="10">
        <v>3080.85</v>
      </c>
      <c r="F2104" s="10">
        <v>3076</v>
      </c>
      <c r="G2104" s="10">
        <v>4.8499999999999996</v>
      </c>
      <c r="H2104" s="10">
        <v>3102.23</v>
      </c>
      <c r="I2104" s="10">
        <v>3097.38</v>
      </c>
      <c r="J2104" s="10">
        <v>4.8499999999999996</v>
      </c>
    </row>
    <row r="2105" spans="1:10" ht="11.25" customHeight="1" x14ac:dyDescent="0.25">
      <c r="A2105" s="11">
        <v>8731.39</v>
      </c>
      <c r="B2105" s="11">
        <v>3615.85</v>
      </c>
      <c r="C2105" s="11">
        <v>3606.85</v>
      </c>
      <c r="D2105" s="11">
        <v>9</v>
      </c>
      <c r="E2105" s="11">
        <v>3082.92</v>
      </c>
      <c r="F2105" s="11">
        <v>3078.23</v>
      </c>
      <c r="G2105" s="11">
        <v>4.6900000000000004</v>
      </c>
      <c r="H2105" s="11">
        <v>3104.31</v>
      </c>
      <c r="I2105" s="11">
        <v>3099.62</v>
      </c>
      <c r="J2105" s="11">
        <v>4.6900000000000004</v>
      </c>
    </row>
    <row r="2106" spans="1:10" ht="11.25" customHeight="1" x14ac:dyDescent="0.25">
      <c r="A2106" s="10">
        <v>8735.5400000000009</v>
      </c>
      <c r="B2106" s="10">
        <v>3617.85</v>
      </c>
      <c r="C2106" s="10">
        <v>3609.15</v>
      </c>
      <c r="D2106" s="10">
        <v>8.69</v>
      </c>
      <c r="E2106" s="10">
        <v>3084.92</v>
      </c>
      <c r="F2106" s="10">
        <v>3080.38</v>
      </c>
      <c r="G2106" s="10">
        <v>4.54</v>
      </c>
      <c r="H2106" s="10">
        <v>3106.31</v>
      </c>
      <c r="I2106" s="10">
        <v>3101.77</v>
      </c>
      <c r="J2106" s="10">
        <v>4.54</v>
      </c>
    </row>
    <row r="2107" spans="1:10" ht="11.25" customHeight="1" x14ac:dyDescent="0.25">
      <c r="A2107" s="11">
        <v>8739.7000000000007</v>
      </c>
      <c r="B2107" s="11">
        <v>3619.92</v>
      </c>
      <c r="C2107" s="11">
        <v>3611.46</v>
      </c>
      <c r="D2107" s="11">
        <v>8.4600000000000009</v>
      </c>
      <c r="E2107" s="11">
        <v>3087</v>
      </c>
      <c r="F2107" s="11">
        <v>3082.62</v>
      </c>
      <c r="G2107" s="11">
        <v>4.38</v>
      </c>
      <c r="H2107" s="11">
        <v>3108.38</v>
      </c>
      <c r="I2107" s="11">
        <v>3104</v>
      </c>
      <c r="J2107" s="11">
        <v>4.38</v>
      </c>
    </row>
    <row r="2108" spans="1:10" ht="11.25" customHeight="1" x14ac:dyDescent="0.25">
      <c r="A2108" s="10">
        <v>8743.85</v>
      </c>
      <c r="B2108" s="10">
        <v>3622</v>
      </c>
      <c r="C2108" s="10">
        <v>3613.85</v>
      </c>
      <c r="D2108" s="10">
        <v>8.15</v>
      </c>
      <c r="E2108" s="10">
        <v>3089.08</v>
      </c>
      <c r="F2108" s="10">
        <v>3084.85</v>
      </c>
      <c r="G2108" s="10">
        <v>4.2300000000000004</v>
      </c>
      <c r="H2108" s="10">
        <v>3110.46</v>
      </c>
      <c r="I2108" s="10">
        <v>3106.23</v>
      </c>
      <c r="J2108" s="10">
        <v>4.2300000000000004</v>
      </c>
    </row>
    <row r="2109" spans="1:10" ht="11.25" customHeight="1" x14ac:dyDescent="0.25">
      <c r="A2109" s="11">
        <v>8748</v>
      </c>
      <c r="B2109" s="11">
        <v>3624.08</v>
      </c>
      <c r="C2109" s="11">
        <v>3616.15</v>
      </c>
      <c r="D2109" s="11">
        <v>7.92</v>
      </c>
      <c r="E2109" s="11">
        <v>3091.15</v>
      </c>
      <c r="F2109" s="11">
        <v>3087</v>
      </c>
      <c r="G2109" s="11">
        <v>4.1500000000000004</v>
      </c>
      <c r="H2109" s="11">
        <v>3112.54</v>
      </c>
      <c r="I2109" s="11">
        <v>3108.38</v>
      </c>
      <c r="J2109" s="11">
        <v>4.1500000000000004</v>
      </c>
    </row>
    <row r="2110" spans="1:10" ht="11.25" customHeight="1" x14ac:dyDescent="0.25">
      <c r="A2110" s="10">
        <v>8752.16</v>
      </c>
      <c r="B2110" s="10">
        <v>3626.08</v>
      </c>
      <c r="C2110" s="10">
        <v>3618.46</v>
      </c>
      <c r="D2110" s="10">
        <v>7.62</v>
      </c>
      <c r="E2110" s="10">
        <v>3093.15</v>
      </c>
      <c r="F2110" s="10">
        <v>3089.15</v>
      </c>
      <c r="G2110" s="10">
        <v>4</v>
      </c>
      <c r="H2110" s="10">
        <v>3114.54</v>
      </c>
      <c r="I2110" s="10">
        <v>3110.54</v>
      </c>
      <c r="J2110" s="10">
        <v>4</v>
      </c>
    </row>
    <row r="2111" spans="1:10" ht="11.25" customHeight="1" x14ac:dyDescent="0.25">
      <c r="A2111" s="11">
        <v>8756.31</v>
      </c>
      <c r="B2111" s="11">
        <v>3628.15</v>
      </c>
      <c r="C2111" s="11">
        <v>3620.77</v>
      </c>
      <c r="D2111" s="11">
        <v>7.38</v>
      </c>
      <c r="E2111" s="11">
        <v>3095.23</v>
      </c>
      <c r="F2111" s="11">
        <v>3091.38</v>
      </c>
      <c r="G2111" s="11">
        <v>3.85</v>
      </c>
      <c r="H2111" s="11">
        <v>3116.62</v>
      </c>
      <c r="I2111" s="11">
        <v>3112.77</v>
      </c>
      <c r="J2111" s="11">
        <v>3.85</v>
      </c>
    </row>
    <row r="2112" spans="1:10" ht="11.25" customHeight="1" x14ac:dyDescent="0.25">
      <c r="A2112" s="10">
        <v>8760.4699999999993</v>
      </c>
      <c r="B2112" s="10">
        <v>3630.23</v>
      </c>
      <c r="C2112" s="10">
        <v>3623.15</v>
      </c>
      <c r="D2112" s="10">
        <v>7.08</v>
      </c>
      <c r="E2112" s="10">
        <v>3097.31</v>
      </c>
      <c r="F2112" s="10">
        <v>3093.62</v>
      </c>
      <c r="G2112" s="10">
        <v>3.69</v>
      </c>
      <c r="H2112" s="10">
        <v>3118.69</v>
      </c>
      <c r="I2112" s="10">
        <v>3115</v>
      </c>
      <c r="J2112" s="10">
        <v>3.69</v>
      </c>
    </row>
    <row r="2113" spans="1:10" ht="11.25" customHeight="1" x14ac:dyDescent="0.25">
      <c r="A2113" s="11">
        <v>8764.6200000000008</v>
      </c>
      <c r="B2113" s="11">
        <v>3632.23</v>
      </c>
      <c r="C2113" s="11">
        <v>3625.38</v>
      </c>
      <c r="D2113" s="11">
        <v>6.85</v>
      </c>
      <c r="E2113" s="11">
        <v>3099.31</v>
      </c>
      <c r="F2113" s="11">
        <v>3095.77</v>
      </c>
      <c r="G2113" s="11">
        <v>3.54</v>
      </c>
      <c r="H2113" s="11">
        <v>3120.69</v>
      </c>
      <c r="I2113" s="11">
        <v>3117.15</v>
      </c>
      <c r="J2113" s="11">
        <v>3.54</v>
      </c>
    </row>
    <row r="2114" spans="1:10" ht="11.25" customHeight="1" x14ac:dyDescent="0.25">
      <c r="A2114" s="10">
        <v>8768.77</v>
      </c>
      <c r="B2114" s="10">
        <v>3634.31</v>
      </c>
      <c r="C2114" s="10">
        <v>3627.77</v>
      </c>
      <c r="D2114" s="10">
        <v>6.54</v>
      </c>
      <c r="E2114" s="10">
        <v>3101.38</v>
      </c>
      <c r="F2114" s="10">
        <v>3097.92</v>
      </c>
      <c r="G2114" s="10">
        <v>3.46</v>
      </c>
      <c r="H2114" s="10">
        <v>3122.77</v>
      </c>
      <c r="I2114" s="10">
        <v>3119.31</v>
      </c>
      <c r="J2114" s="10">
        <v>3.46</v>
      </c>
    </row>
    <row r="2115" spans="1:10" ht="11.25" customHeight="1" x14ac:dyDescent="0.25">
      <c r="A2115" s="11">
        <v>8772.93</v>
      </c>
      <c r="B2115" s="11">
        <v>3636.38</v>
      </c>
      <c r="C2115" s="11">
        <v>3630.08</v>
      </c>
      <c r="D2115" s="11">
        <v>6.31</v>
      </c>
      <c r="E2115" s="11">
        <v>3103.46</v>
      </c>
      <c r="F2115" s="11">
        <v>3100.15</v>
      </c>
      <c r="G2115" s="11">
        <v>3.31</v>
      </c>
      <c r="H2115" s="11">
        <v>3124.85</v>
      </c>
      <c r="I2115" s="11">
        <v>3121.54</v>
      </c>
      <c r="J2115" s="11">
        <v>3.31</v>
      </c>
    </row>
    <row r="2116" spans="1:10" ht="11.25" customHeight="1" x14ac:dyDescent="0.25">
      <c r="A2116" s="10">
        <v>8777.08</v>
      </c>
      <c r="B2116" s="10">
        <v>3638.46</v>
      </c>
      <c r="C2116" s="10">
        <v>3632.46</v>
      </c>
      <c r="D2116" s="10">
        <v>6</v>
      </c>
      <c r="E2116" s="10">
        <v>3105.54</v>
      </c>
      <c r="F2116" s="10">
        <v>3102.38</v>
      </c>
      <c r="G2116" s="10">
        <v>3.15</v>
      </c>
      <c r="H2116" s="10">
        <v>3126.92</v>
      </c>
      <c r="I2116" s="10">
        <v>3123.77</v>
      </c>
      <c r="J2116" s="10">
        <v>3.15</v>
      </c>
    </row>
    <row r="2117" spans="1:10" ht="11.25" customHeight="1" x14ac:dyDescent="0.25">
      <c r="A2117" s="11">
        <v>8781.24</v>
      </c>
      <c r="B2117" s="11">
        <v>3640.46</v>
      </c>
      <c r="C2117" s="11">
        <v>3634.69</v>
      </c>
      <c r="D2117" s="11">
        <v>5.77</v>
      </c>
      <c r="E2117" s="11">
        <v>3107.54</v>
      </c>
      <c r="F2117" s="11">
        <v>3104.54</v>
      </c>
      <c r="G2117" s="11">
        <v>3</v>
      </c>
      <c r="H2117" s="11">
        <v>3128.92</v>
      </c>
      <c r="I2117" s="11">
        <v>3125.92</v>
      </c>
      <c r="J2117" s="11">
        <v>3</v>
      </c>
    </row>
    <row r="2118" spans="1:10" ht="11.25" customHeight="1" x14ac:dyDescent="0.25">
      <c r="A2118" s="10">
        <v>8785.39</v>
      </c>
      <c r="B2118" s="10">
        <v>3642.54</v>
      </c>
      <c r="C2118" s="10">
        <v>3637.08</v>
      </c>
      <c r="D2118" s="10">
        <v>5.46</v>
      </c>
      <c r="E2118" s="10">
        <v>3109.62</v>
      </c>
      <c r="F2118" s="10">
        <v>3106.77</v>
      </c>
      <c r="G2118" s="10">
        <v>2.85</v>
      </c>
      <c r="H2118" s="10">
        <v>3131</v>
      </c>
      <c r="I2118" s="10">
        <v>3128.15</v>
      </c>
      <c r="J2118" s="10">
        <v>2.85</v>
      </c>
    </row>
    <row r="2119" spans="1:10" ht="11.25" customHeight="1" x14ac:dyDescent="0.25">
      <c r="A2119" s="11">
        <v>8789.5400000000009</v>
      </c>
      <c r="B2119" s="11">
        <v>3644.62</v>
      </c>
      <c r="C2119" s="11">
        <v>3639.38</v>
      </c>
      <c r="D2119" s="11">
        <v>5.23</v>
      </c>
      <c r="E2119" s="11">
        <v>3111.69</v>
      </c>
      <c r="F2119" s="11">
        <v>3109</v>
      </c>
      <c r="G2119" s="11">
        <v>2.69</v>
      </c>
      <c r="H2119" s="11">
        <v>3133.08</v>
      </c>
      <c r="I2119" s="11">
        <v>3130.38</v>
      </c>
      <c r="J2119" s="11">
        <v>2.69</v>
      </c>
    </row>
    <row r="2120" spans="1:10" ht="11.25" customHeight="1" x14ac:dyDescent="0.25">
      <c r="A2120" s="10">
        <v>8793.7000000000007</v>
      </c>
      <c r="B2120" s="10">
        <v>3646.69</v>
      </c>
      <c r="C2120" s="10">
        <v>3641.77</v>
      </c>
      <c r="D2120" s="10">
        <v>4.92</v>
      </c>
      <c r="E2120" s="10">
        <v>3113.77</v>
      </c>
      <c r="F2120" s="10">
        <v>3111.15</v>
      </c>
      <c r="G2120" s="10">
        <v>2.62</v>
      </c>
      <c r="H2120" s="10">
        <v>3135.15</v>
      </c>
      <c r="I2120" s="10">
        <v>3132.54</v>
      </c>
      <c r="J2120" s="10">
        <v>2.62</v>
      </c>
    </row>
    <row r="2121" spans="1:10" ht="11.25" customHeight="1" x14ac:dyDescent="0.25">
      <c r="A2121" s="11">
        <v>8797.85</v>
      </c>
      <c r="B2121" s="11">
        <v>3648.69</v>
      </c>
      <c r="C2121" s="11">
        <v>3644</v>
      </c>
      <c r="D2121" s="11">
        <v>4.6900000000000004</v>
      </c>
      <c r="E2121" s="11">
        <v>3115.77</v>
      </c>
      <c r="F2121" s="11">
        <v>3113.31</v>
      </c>
      <c r="G2121" s="11">
        <v>2.46</v>
      </c>
      <c r="H2121" s="11">
        <v>3137.15</v>
      </c>
      <c r="I2121" s="11">
        <v>3134.69</v>
      </c>
      <c r="J2121" s="11">
        <v>2.46</v>
      </c>
    </row>
    <row r="2122" spans="1:10" ht="11.25" customHeight="1" x14ac:dyDescent="0.25">
      <c r="A2122" s="10">
        <v>8802</v>
      </c>
      <c r="B2122" s="10">
        <v>3650.77</v>
      </c>
      <c r="C2122" s="10">
        <v>3646.38</v>
      </c>
      <c r="D2122" s="10">
        <v>4.38</v>
      </c>
      <c r="E2122" s="10">
        <v>3117.85</v>
      </c>
      <c r="F2122" s="10">
        <v>3115.54</v>
      </c>
      <c r="G2122" s="10">
        <v>2.31</v>
      </c>
      <c r="H2122" s="10">
        <v>3139.23</v>
      </c>
      <c r="I2122" s="10">
        <v>3136.92</v>
      </c>
      <c r="J2122" s="10">
        <v>2.31</v>
      </c>
    </row>
    <row r="2123" spans="1:10" ht="11.25" customHeight="1" x14ac:dyDescent="0.25">
      <c r="A2123" s="11">
        <v>8806.16</v>
      </c>
      <c r="B2123" s="11">
        <v>3652.85</v>
      </c>
      <c r="C2123" s="11">
        <v>3648.69</v>
      </c>
      <c r="D2123" s="11">
        <v>4.1500000000000004</v>
      </c>
      <c r="E2123" s="11">
        <v>3119.92</v>
      </c>
      <c r="F2123" s="11">
        <v>3117.77</v>
      </c>
      <c r="G2123" s="11">
        <v>2.15</v>
      </c>
      <c r="H2123" s="11">
        <v>3141.31</v>
      </c>
      <c r="I2123" s="11">
        <v>3139.15</v>
      </c>
      <c r="J2123" s="11">
        <v>2.15</v>
      </c>
    </row>
    <row r="2124" spans="1:10" ht="11.25" customHeight="1" x14ac:dyDescent="0.25">
      <c r="A2124" s="10">
        <v>8810.31</v>
      </c>
      <c r="B2124" s="10">
        <v>3654.85</v>
      </c>
      <c r="C2124" s="10">
        <v>3651</v>
      </c>
      <c r="D2124" s="10">
        <v>3.85</v>
      </c>
      <c r="E2124" s="10">
        <v>3121.92</v>
      </c>
      <c r="F2124" s="10">
        <v>3119.92</v>
      </c>
      <c r="G2124" s="10">
        <v>2</v>
      </c>
      <c r="H2124" s="10">
        <v>3143.31</v>
      </c>
      <c r="I2124" s="10">
        <v>3141.31</v>
      </c>
      <c r="J2124" s="10">
        <v>2</v>
      </c>
    </row>
    <row r="2125" spans="1:10" ht="11.25" customHeight="1" x14ac:dyDescent="0.25">
      <c r="A2125" s="11">
        <v>8814.4699999999993</v>
      </c>
      <c r="B2125" s="11">
        <v>3656.92</v>
      </c>
      <c r="C2125" s="11">
        <v>3653.31</v>
      </c>
      <c r="D2125" s="11">
        <v>3.62</v>
      </c>
      <c r="E2125" s="11">
        <v>3124</v>
      </c>
      <c r="F2125" s="11">
        <v>3122.08</v>
      </c>
      <c r="G2125" s="11">
        <v>1.92</v>
      </c>
      <c r="H2125" s="11">
        <v>3145.38</v>
      </c>
      <c r="I2125" s="11">
        <v>3143.46</v>
      </c>
      <c r="J2125" s="11">
        <v>1.92</v>
      </c>
    </row>
    <row r="2126" spans="1:10" ht="11.25" customHeight="1" x14ac:dyDescent="0.25">
      <c r="A2126" s="10">
        <v>8818.6200000000008</v>
      </c>
      <c r="B2126" s="10">
        <v>3659</v>
      </c>
      <c r="C2126" s="10">
        <v>3655.69</v>
      </c>
      <c r="D2126" s="10">
        <v>3.31</v>
      </c>
      <c r="E2126" s="10">
        <v>3126.08</v>
      </c>
      <c r="F2126" s="10">
        <v>3124.31</v>
      </c>
      <c r="G2126" s="10">
        <v>1.77</v>
      </c>
      <c r="H2126" s="10">
        <v>3147.46</v>
      </c>
      <c r="I2126" s="10">
        <v>3145.69</v>
      </c>
      <c r="J2126" s="10">
        <v>1.77</v>
      </c>
    </row>
    <row r="2127" spans="1:10" ht="11.25" customHeight="1" x14ac:dyDescent="0.25">
      <c r="A2127" s="11">
        <v>8822.77</v>
      </c>
      <c r="B2127" s="11">
        <v>3661.08</v>
      </c>
      <c r="C2127" s="11">
        <v>3658.08</v>
      </c>
      <c r="D2127" s="11">
        <v>3</v>
      </c>
      <c r="E2127" s="11">
        <v>3128.15</v>
      </c>
      <c r="F2127" s="11">
        <v>3126.54</v>
      </c>
      <c r="G2127" s="11">
        <v>1.62</v>
      </c>
      <c r="H2127" s="11">
        <v>3149.54</v>
      </c>
      <c r="I2127" s="11">
        <v>3147.92</v>
      </c>
      <c r="J2127" s="11">
        <v>1.62</v>
      </c>
    </row>
    <row r="2128" spans="1:10" ht="11.25" customHeight="1" x14ac:dyDescent="0.25">
      <c r="A2128" s="10">
        <v>8826.93</v>
      </c>
      <c r="B2128" s="10">
        <v>3663.08</v>
      </c>
      <c r="C2128" s="10">
        <v>3660.31</v>
      </c>
      <c r="D2128" s="10">
        <v>2.77</v>
      </c>
      <c r="E2128" s="10">
        <v>3130.15</v>
      </c>
      <c r="F2128" s="10">
        <v>3128.69</v>
      </c>
      <c r="G2128" s="10">
        <v>1.46</v>
      </c>
      <c r="H2128" s="10">
        <v>3151.54</v>
      </c>
      <c r="I2128" s="10">
        <v>3150.08</v>
      </c>
      <c r="J2128" s="10">
        <v>1.46</v>
      </c>
    </row>
    <row r="2129" spans="1:10" ht="11.25" customHeight="1" x14ac:dyDescent="0.25">
      <c r="A2129" s="11">
        <v>8831.08</v>
      </c>
      <c r="B2129" s="11">
        <v>3665.15</v>
      </c>
      <c r="C2129" s="11">
        <v>3662.69</v>
      </c>
      <c r="D2129" s="11">
        <v>2.46</v>
      </c>
      <c r="E2129" s="11">
        <v>3132.23</v>
      </c>
      <c r="F2129" s="11">
        <v>3130.92</v>
      </c>
      <c r="G2129" s="11">
        <v>1.31</v>
      </c>
      <c r="H2129" s="11">
        <v>3153.62</v>
      </c>
      <c r="I2129" s="11">
        <v>3152.31</v>
      </c>
      <c r="J2129" s="11">
        <v>1.31</v>
      </c>
    </row>
    <row r="2130" spans="1:10" ht="11.25" customHeight="1" x14ac:dyDescent="0.25">
      <c r="A2130" s="10">
        <v>8835.24</v>
      </c>
      <c r="B2130" s="10">
        <v>3667.23</v>
      </c>
      <c r="C2130" s="10">
        <v>3665</v>
      </c>
      <c r="D2130" s="10">
        <v>2.23</v>
      </c>
      <c r="E2130" s="10">
        <v>3134.31</v>
      </c>
      <c r="F2130" s="10">
        <v>3133.08</v>
      </c>
      <c r="G2130" s="10">
        <v>1.23</v>
      </c>
      <c r="H2130" s="10">
        <v>3155.69</v>
      </c>
      <c r="I2130" s="10">
        <v>3154.46</v>
      </c>
      <c r="J2130" s="10">
        <v>1.23</v>
      </c>
    </row>
    <row r="2131" spans="1:10" ht="11.25" customHeight="1" x14ac:dyDescent="0.25">
      <c r="A2131" s="11">
        <v>8839.39</v>
      </c>
      <c r="B2131" s="11">
        <v>3669.31</v>
      </c>
      <c r="C2131" s="11">
        <v>3667.38</v>
      </c>
      <c r="D2131" s="11">
        <v>1.92</v>
      </c>
      <c r="E2131" s="11">
        <v>3136.38</v>
      </c>
      <c r="F2131" s="11">
        <v>3135.31</v>
      </c>
      <c r="G2131" s="11">
        <v>1.08</v>
      </c>
      <c r="H2131" s="11">
        <v>3157.77</v>
      </c>
      <c r="I2131" s="11">
        <v>3156.69</v>
      </c>
      <c r="J2131" s="11">
        <v>1.08</v>
      </c>
    </row>
    <row r="2132" spans="1:10" ht="11.25" customHeight="1" x14ac:dyDescent="0.25">
      <c r="A2132" s="10">
        <v>8843.5400000000009</v>
      </c>
      <c r="B2132" s="10">
        <v>3671.31</v>
      </c>
      <c r="C2132" s="10">
        <v>3669.62</v>
      </c>
      <c r="D2132" s="10">
        <v>1.69</v>
      </c>
      <c r="E2132" s="10">
        <v>3138.38</v>
      </c>
      <c r="F2132" s="10">
        <v>3137.46</v>
      </c>
      <c r="G2132" s="10">
        <v>0.92</v>
      </c>
      <c r="H2132" s="10">
        <v>3159.77</v>
      </c>
      <c r="I2132" s="10">
        <v>3158.85</v>
      </c>
      <c r="J2132" s="10">
        <v>0.92</v>
      </c>
    </row>
    <row r="2133" spans="1:10" ht="11.25" customHeight="1" x14ac:dyDescent="0.25">
      <c r="A2133" s="11">
        <v>8847.7000000000007</v>
      </c>
      <c r="B2133" s="11">
        <v>3673.38</v>
      </c>
      <c r="C2133" s="11">
        <v>3672</v>
      </c>
      <c r="D2133" s="11">
        <v>1.38</v>
      </c>
      <c r="E2133" s="11">
        <v>3140.46</v>
      </c>
      <c r="F2133" s="11">
        <v>3139.69</v>
      </c>
      <c r="G2133" s="11">
        <v>0.77</v>
      </c>
      <c r="H2133" s="11">
        <v>3161.85</v>
      </c>
      <c r="I2133" s="11">
        <v>3161.08</v>
      </c>
      <c r="J2133" s="11">
        <v>0.77</v>
      </c>
    </row>
    <row r="2134" spans="1:10" ht="11.25" customHeight="1" x14ac:dyDescent="0.25">
      <c r="A2134" s="10">
        <v>8851.85</v>
      </c>
      <c r="B2134" s="10">
        <v>3675.46</v>
      </c>
      <c r="C2134" s="10">
        <v>3674.31</v>
      </c>
      <c r="D2134" s="10">
        <v>1.1499999999999999</v>
      </c>
      <c r="E2134" s="10">
        <v>3142.54</v>
      </c>
      <c r="F2134" s="10">
        <v>3141.92</v>
      </c>
      <c r="G2134" s="10">
        <v>0.62</v>
      </c>
      <c r="H2134" s="10">
        <v>3163.92</v>
      </c>
      <c r="I2134" s="10">
        <v>3163.31</v>
      </c>
      <c r="J2134" s="10">
        <v>0.62</v>
      </c>
    </row>
    <row r="2135" spans="1:10" ht="11.25" customHeight="1" x14ac:dyDescent="0.25">
      <c r="A2135" s="11">
        <v>8856</v>
      </c>
      <c r="B2135" s="11">
        <v>3677.54</v>
      </c>
      <c r="C2135" s="11">
        <v>3676.69</v>
      </c>
      <c r="D2135" s="11">
        <v>0.85</v>
      </c>
      <c r="E2135" s="11">
        <v>3144.62</v>
      </c>
      <c r="F2135" s="11">
        <v>3144.15</v>
      </c>
      <c r="G2135" s="11">
        <v>0.46</v>
      </c>
      <c r="H2135" s="11">
        <v>3166</v>
      </c>
      <c r="I2135" s="11">
        <v>3165.54</v>
      </c>
      <c r="J2135" s="11">
        <v>0.46</v>
      </c>
    </row>
    <row r="2136" spans="1:10" ht="11.25" customHeight="1" x14ac:dyDescent="0.25">
      <c r="A2136" s="10">
        <v>8860.16</v>
      </c>
      <c r="B2136" s="10">
        <v>3679.54</v>
      </c>
      <c r="C2136" s="10">
        <v>3678.92</v>
      </c>
      <c r="D2136" s="10">
        <v>0.62</v>
      </c>
      <c r="E2136" s="10">
        <v>3146.62</v>
      </c>
      <c r="F2136" s="10">
        <v>3146.23</v>
      </c>
      <c r="G2136" s="10">
        <v>0.38</v>
      </c>
      <c r="H2136" s="10">
        <v>3168</v>
      </c>
      <c r="I2136" s="10">
        <v>3167.62</v>
      </c>
      <c r="J2136" s="10">
        <v>0.38</v>
      </c>
    </row>
    <row r="2137" spans="1:10" ht="11.25" customHeight="1" x14ac:dyDescent="0.25">
      <c r="A2137" s="11">
        <v>8864.31</v>
      </c>
      <c r="B2137" s="11">
        <v>3681.62</v>
      </c>
      <c r="C2137" s="11">
        <v>3681.31</v>
      </c>
      <c r="D2137" s="11">
        <v>0.31</v>
      </c>
      <c r="E2137" s="11">
        <v>3148.69</v>
      </c>
      <c r="F2137" s="11">
        <v>3148.46</v>
      </c>
      <c r="G2137" s="11">
        <v>0.23</v>
      </c>
      <c r="H2137" s="11">
        <v>3170.08</v>
      </c>
      <c r="I2137" s="11">
        <v>3169.85</v>
      </c>
      <c r="J2137" s="11">
        <v>0.23</v>
      </c>
    </row>
    <row r="2138" spans="1:10" ht="11.25" customHeight="1" x14ac:dyDescent="0.25">
      <c r="A2138" s="10">
        <v>8868.4699999999993</v>
      </c>
      <c r="B2138" s="10">
        <v>3683.69</v>
      </c>
      <c r="C2138" s="10">
        <v>3683.62</v>
      </c>
      <c r="D2138" s="10">
        <v>0.08</v>
      </c>
      <c r="E2138" s="10">
        <v>3150.77</v>
      </c>
      <c r="F2138" s="10">
        <v>3150.69</v>
      </c>
      <c r="G2138" s="10">
        <v>0.08</v>
      </c>
      <c r="H2138" s="10">
        <v>3172.15</v>
      </c>
      <c r="I2138" s="10">
        <v>3172.08</v>
      </c>
      <c r="J2138" s="10">
        <v>0.08</v>
      </c>
    </row>
    <row r="2139" spans="1:10" ht="11.25" customHeight="1" x14ac:dyDescent="0.25">
      <c r="A2139" s="11">
        <v>8872.6200000000008</v>
      </c>
      <c r="B2139" s="11">
        <v>3685.69</v>
      </c>
      <c r="C2139" s="11">
        <v>3685.69</v>
      </c>
      <c r="D2139" s="11">
        <v>0</v>
      </c>
      <c r="E2139" s="11">
        <v>3152.77</v>
      </c>
      <c r="F2139" s="11">
        <v>3152.77</v>
      </c>
      <c r="G2139" s="11">
        <v>0</v>
      </c>
      <c r="H2139" s="11">
        <v>3174.15</v>
      </c>
      <c r="I2139" s="11">
        <v>3174.15</v>
      </c>
      <c r="J2139" s="11">
        <v>0</v>
      </c>
    </row>
    <row r="2140" spans="1:10" ht="11.25" customHeight="1" x14ac:dyDescent="0.25">
      <c r="A2140" s="10">
        <v>8876.77</v>
      </c>
      <c r="B2140" s="10">
        <v>3687.77</v>
      </c>
      <c r="C2140" s="10">
        <v>3687.77</v>
      </c>
      <c r="D2140" s="10">
        <v>0</v>
      </c>
      <c r="E2140" s="10">
        <v>3154.85</v>
      </c>
      <c r="F2140" s="10">
        <v>3154.85</v>
      </c>
      <c r="G2140" s="10">
        <v>0</v>
      </c>
      <c r="H2140" s="10">
        <v>3176.23</v>
      </c>
      <c r="I2140" s="10">
        <v>3176.23</v>
      </c>
      <c r="J2140" s="10">
        <v>0</v>
      </c>
    </row>
    <row r="2141" spans="1:10" ht="11.25" customHeight="1" x14ac:dyDescent="0.25">
      <c r="A2141" s="11">
        <v>8880.93</v>
      </c>
      <c r="B2141" s="11">
        <v>3689.85</v>
      </c>
      <c r="C2141" s="11">
        <v>3689.85</v>
      </c>
      <c r="D2141" s="11">
        <v>0</v>
      </c>
      <c r="E2141" s="11">
        <v>3156.92</v>
      </c>
      <c r="F2141" s="11">
        <v>3156.92</v>
      </c>
      <c r="G2141" s="11">
        <v>0</v>
      </c>
      <c r="H2141" s="11">
        <v>3178.31</v>
      </c>
      <c r="I2141" s="11">
        <v>3178.31</v>
      </c>
      <c r="J2141" s="11">
        <v>0</v>
      </c>
    </row>
    <row r="2142" spans="1:10" ht="11.25" customHeight="1" x14ac:dyDescent="0.25">
      <c r="A2142" s="10">
        <v>8885.08</v>
      </c>
      <c r="B2142" s="10">
        <v>3691.92</v>
      </c>
      <c r="C2142" s="10">
        <v>3691.92</v>
      </c>
      <c r="D2142" s="10">
        <v>0</v>
      </c>
      <c r="E2142" s="10">
        <v>3159</v>
      </c>
      <c r="F2142" s="10">
        <v>3159</v>
      </c>
      <c r="G2142" s="10">
        <v>0</v>
      </c>
      <c r="H2142" s="10">
        <v>3180.38</v>
      </c>
      <c r="I2142" s="10">
        <v>3180.38</v>
      </c>
      <c r="J2142" s="10">
        <v>0</v>
      </c>
    </row>
    <row r="2143" spans="1:10" ht="11.25" customHeight="1" x14ac:dyDescent="0.25">
      <c r="A2143" s="11">
        <v>8889.24</v>
      </c>
      <c r="B2143" s="11">
        <v>3693.92</v>
      </c>
      <c r="C2143" s="11">
        <v>3693.92</v>
      </c>
      <c r="D2143" s="11">
        <v>0</v>
      </c>
      <c r="E2143" s="11">
        <v>3161</v>
      </c>
      <c r="F2143" s="11">
        <v>3161</v>
      </c>
      <c r="G2143" s="11">
        <v>0</v>
      </c>
      <c r="H2143" s="11">
        <v>3182.38</v>
      </c>
      <c r="I2143" s="11">
        <v>3182.38</v>
      </c>
      <c r="J2143" s="11">
        <v>0</v>
      </c>
    </row>
    <row r="2144" spans="1:10" ht="20.65" customHeight="1" x14ac:dyDescent="0.25">
      <c r="A2144" s="76" t="s">
        <v>30</v>
      </c>
      <c r="B2144" s="77"/>
      <c r="C2144" s="77"/>
      <c r="D2144" s="77"/>
      <c r="E2144" s="77"/>
      <c r="F2144" s="77"/>
      <c r="G2144" s="77"/>
      <c r="H2144" s="77"/>
      <c r="I2144" s="77"/>
      <c r="J2144" s="77"/>
    </row>
  </sheetData>
  <mergeCells count="6">
    <mergeCell ref="A2144:J2144"/>
    <mergeCell ref="B1:D1"/>
    <mergeCell ref="E1:J1"/>
    <mergeCell ref="B2:D2"/>
    <mergeCell ref="E2:G2"/>
    <mergeCell ref="H2:J2"/>
  </mergeCells>
  <printOptions horizontalCentered="1"/>
  <pageMargins left="0.59055118110236227" right="0.59055118110236227" top="0.59055118110236227" bottom="0.59055118110236227" header="0.19685039370078741" footer="0.19685039370078741"/>
  <pageSetup paperSize="9" orientation="landscape"/>
  <headerFooter>
    <oddHeader>&amp;L&amp;8&amp;"Tahoma"Alle bedragen in euro's</oddHeader>
    <oddFooter>&amp;L&amp;8&amp;"Tahoma"&amp;B&amp;P&amp;B &amp;BBelastingdienst |&amp;B Witte Vierwekenloon-tabel loonbelasting/premie volksverzekeringen; Nederland, Standaard (uitgave januari 2023)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Tool</vt:lpstr>
      <vt:lpstr>lijsten</vt:lpstr>
      <vt:lpstr>hulp</vt:lpstr>
      <vt:lpstr>maand</vt:lpstr>
      <vt:lpstr>4weken</vt:lpstr>
      <vt:lpstr>'4weken'!Afdrukbereik</vt:lpstr>
      <vt:lpstr>maand!Afdrukbereik</vt:lpstr>
      <vt:lpstr>Tool!Afdrukbereik</vt:lpstr>
      <vt:lpstr>'4weken'!Afdruktitels</vt:lpstr>
      <vt:lpstr>maand!Afdruktitels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de Graaf</dc:creator>
  <cp:lastModifiedBy>Simone van der Heijdt | Modint</cp:lastModifiedBy>
  <cp:lastPrinted>2023-10-02T11:55:46Z</cp:lastPrinted>
  <dcterms:created xsi:type="dcterms:W3CDTF">2023-06-27T14:20:32Z</dcterms:created>
  <dcterms:modified xsi:type="dcterms:W3CDTF">2023-11-06T10:36:58Z</dcterms:modified>
</cp:coreProperties>
</file>